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Milchproduktion\Weiterentwicklung\Offene Projekte\Datenpakete\SMP_Grüner Teppich\Arbeitspakete_grüner Teppich\AP-Lebtagesleistung\"/>
    </mc:Choice>
  </mc:AlternateContent>
  <bookViews>
    <workbookView xWindow="0" yWindow="0" windowWidth="28800" windowHeight="12435" activeTab="1"/>
  </bookViews>
  <sheets>
    <sheet name="CattleStockOverview" sheetId="1" r:id="rId1"/>
    <sheet name="Zusammenzug und Berechnung" sheetId="2" r:id="rId2"/>
  </sheets>
  <definedNames>
    <definedName name="_xlnm._FilterDatabase" localSheetId="0" hidden="1">CattleStockOverview!$A$1:$P$1</definedName>
    <definedName name="_xlnm._FilterDatabase" localSheetId="1" hidden="1">'Zusammenzug und Berechnung'!$A$11:$K$1010</definedName>
  </definedNames>
  <calcPr calcId="152511"/>
</workbook>
</file>

<file path=xl/calcChain.xml><?xml version="1.0" encoding="utf-8"?>
<calcChain xmlns="http://schemas.openxmlformats.org/spreadsheetml/2006/main">
  <c r="C9" i="2" l="1"/>
  <c r="K9" i="2" l="1"/>
  <c r="J9" i="2"/>
  <c r="B9" i="2" l="1"/>
  <c r="M10" i="2" l="1"/>
  <c r="N10" i="2" s="1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G537" i="2"/>
  <c r="G538" i="2"/>
  <c r="G539" i="2"/>
  <c r="G540" i="2"/>
  <c r="G541" i="2"/>
  <c r="G542" i="2"/>
  <c r="G543" i="2"/>
  <c r="G544" i="2"/>
  <c r="G545" i="2"/>
  <c r="G546" i="2"/>
  <c r="G547" i="2"/>
  <c r="G548" i="2"/>
  <c r="G549" i="2"/>
  <c r="G550" i="2"/>
  <c r="G551" i="2"/>
  <c r="G552" i="2"/>
  <c r="G553" i="2"/>
  <c r="G554" i="2"/>
  <c r="G555" i="2"/>
  <c r="G556" i="2"/>
  <c r="G557" i="2"/>
  <c r="G558" i="2"/>
  <c r="G559" i="2"/>
  <c r="G560" i="2"/>
  <c r="G561" i="2"/>
  <c r="G562" i="2"/>
  <c r="G563" i="2"/>
  <c r="G564" i="2"/>
  <c r="G565" i="2"/>
  <c r="G566" i="2"/>
  <c r="G567" i="2"/>
  <c r="G568" i="2"/>
  <c r="G569" i="2"/>
  <c r="G570" i="2"/>
  <c r="G571" i="2"/>
  <c r="G572" i="2"/>
  <c r="G573" i="2"/>
  <c r="G574" i="2"/>
  <c r="G575" i="2"/>
  <c r="G576" i="2"/>
  <c r="G577" i="2"/>
  <c r="G578" i="2"/>
  <c r="G579" i="2"/>
  <c r="G580" i="2"/>
  <c r="G581" i="2"/>
  <c r="G582" i="2"/>
  <c r="G583" i="2"/>
  <c r="G584" i="2"/>
  <c r="G585" i="2"/>
  <c r="G586" i="2"/>
  <c r="G587" i="2"/>
  <c r="G588" i="2"/>
  <c r="G589" i="2"/>
  <c r="G590" i="2"/>
  <c r="G591" i="2"/>
  <c r="G592" i="2"/>
  <c r="G593" i="2"/>
  <c r="G594" i="2"/>
  <c r="G595" i="2"/>
  <c r="G596" i="2"/>
  <c r="G597" i="2"/>
  <c r="G598" i="2"/>
  <c r="G599" i="2"/>
  <c r="G600" i="2"/>
  <c r="G601" i="2"/>
  <c r="G602" i="2"/>
  <c r="G603" i="2"/>
  <c r="G604" i="2"/>
  <c r="G605" i="2"/>
  <c r="G606" i="2"/>
  <c r="G607" i="2"/>
  <c r="G608" i="2"/>
  <c r="G609" i="2"/>
  <c r="G610" i="2"/>
  <c r="G611" i="2"/>
  <c r="G612" i="2"/>
  <c r="G613" i="2"/>
  <c r="G614" i="2"/>
  <c r="G615" i="2"/>
  <c r="G616" i="2"/>
  <c r="G617" i="2"/>
  <c r="G618" i="2"/>
  <c r="G619" i="2"/>
  <c r="G620" i="2"/>
  <c r="G621" i="2"/>
  <c r="G622" i="2"/>
  <c r="G623" i="2"/>
  <c r="G624" i="2"/>
  <c r="G625" i="2"/>
  <c r="G626" i="2"/>
  <c r="G627" i="2"/>
  <c r="G628" i="2"/>
  <c r="G629" i="2"/>
  <c r="G630" i="2"/>
  <c r="G631" i="2"/>
  <c r="G632" i="2"/>
  <c r="G633" i="2"/>
  <c r="G634" i="2"/>
  <c r="G635" i="2"/>
  <c r="G636" i="2"/>
  <c r="G637" i="2"/>
  <c r="G638" i="2"/>
  <c r="G639" i="2"/>
  <c r="G640" i="2"/>
  <c r="G641" i="2"/>
  <c r="G642" i="2"/>
  <c r="G643" i="2"/>
  <c r="G644" i="2"/>
  <c r="G645" i="2"/>
  <c r="G646" i="2"/>
  <c r="G647" i="2"/>
  <c r="G648" i="2"/>
  <c r="G649" i="2"/>
  <c r="G650" i="2"/>
  <c r="G651" i="2"/>
  <c r="G652" i="2"/>
  <c r="G653" i="2"/>
  <c r="G654" i="2"/>
  <c r="G655" i="2"/>
  <c r="G656" i="2"/>
  <c r="G657" i="2"/>
  <c r="G658" i="2"/>
  <c r="G659" i="2"/>
  <c r="G660" i="2"/>
  <c r="G661" i="2"/>
  <c r="G662" i="2"/>
  <c r="G663" i="2"/>
  <c r="G664" i="2"/>
  <c r="G665" i="2"/>
  <c r="G666" i="2"/>
  <c r="G667" i="2"/>
  <c r="G668" i="2"/>
  <c r="G669" i="2"/>
  <c r="G670" i="2"/>
  <c r="G671" i="2"/>
  <c r="G672" i="2"/>
  <c r="G673" i="2"/>
  <c r="G674" i="2"/>
  <c r="G675" i="2"/>
  <c r="G676" i="2"/>
  <c r="G677" i="2"/>
  <c r="G678" i="2"/>
  <c r="G679" i="2"/>
  <c r="G680" i="2"/>
  <c r="G681" i="2"/>
  <c r="G682" i="2"/>
  <c r="G683" i="2"/>
  <c r="G684" i="2"/>
  <c r="G685" i="2"/>
  <c r="G686" i="2"/>
  <c r="G687" i="2"/>
  <c r="G688" i="2"/>
  <c r="G689" i="2"/>
  <c r="G690" i="2"/>
  <c r="G691" i="2"/>
  <c r="G692" i="2"/>
  <c r="G693" i="2"/>
  <c r="G694" i="2"/>
  <c r="G695" i="2"/>
  <c r="G696" i="2"/>
  <c r="G697" i="2"/>
  <c r="G698" i="2"/>
  <c r="G699" i="2"/>
  <c r="G700" i="2"/>
  <c r="G701" i="2"/>
  <c r="G702" i="2"/>
  <c r="G703" i="2"/>
  <c r="G704" i="2"/>
  <c r="G705" i="2"/>
  <c r="G706" i="2"/>
  <c r="G707" i="2"/>
  <c r="G708" i="2"/>
  <c r="G709" i="2"/>
  <c r="G710" i="2"/>
  <c r="G711" i="2"/>
  <c r="G712" i="2"/>
  <c r="G713" i="2"/>
  <c r="G714" i="2"/>
  <c r="G715" i="2"/>
  <c r="G716" i="2"/>
  <c r="G717" i="2"/>
  <c r="G718" i="2"/>
  <c r="G719" i="2"/>
  <c r="G720" i="2"/>
  <c r="G721" i="2"/>
  <c r="G722" i="2"/>
  <c r="G723" i="2"/>
  <c r="G724" i="2"/>
  <c r="G725" i="2"/>
  <c r="G726" i="2"/>
  <c r="G727" i="2"/>
  <c r="G728" i="2"/>
  <c r="G729" i="2"/>
  <c r="G730" i="2"/>
  <c r="G731" i="2"/>
  <c r="G732" i="2"/>
  <c r="G733" i="2"/>
  <c r="G734" i="2"/>
  <c r="G735" i="2"/>
  <c r="G736" i="2"/>
  <c r="G737" i="2"/>
  <c r="G738" i="2"/>
  <c r="G739" i="2"/>
  <c r="G740" i="2"/>
  <c r="G741" i="2"/>
  <c r="G742" i="2"/>
  <c r="G743" i="2"/>
  <c r="G744" i="2"/>
  <c r="G745" i="2"/>
  <c r="G746" i="2"/>
  <c r="G747" i="2"/>
  <c r="G748" i="2"/>
  <c r="G749" i="2"/>
  <c r="G750" i="2"/>
  <c r="G751" i="2"/>
  <c r="G752" i="2"/>
  <c r="G753" i="2"/>
  <c r="G754" i="2"/>
  <c r="G755" i="2"/>
  <c r="G756" i="2"/>
  <c r="G757" i="2"/>
  <c r="G758" i="2"/>
  <c r="G759" i="2"/>
  <c r="G760" i="2"/>
  <c r="G761" i="2"/>
  <c r="G762" i="2"/>
  <c r="G763" i="2"/>
  <c r="G764" i="2"/>
  <c r="G765" i="2"/>
  <c r="G766" i="2"/>
  <c r="G767" i="2"/>
  <c r="G768" i="2"/>
  <c r="G769" i="2"/>
  <c r="G770" i="2"/>
  <c r="G771" i="2"/>
  <c r="G772" i="2"/>
  <c r="G773" i="2"/>
  <c r="G774" i="2"/>
  <c r="G775" i="2"/>
  <c r="G776" i="2"/>
  <c r="G777" i="2"/>
  <c r="G778" i="2"/>
  <c r="G779" i="2"/>
  <c r="G780" i="2"/>
  <c r="G781" i="2"/>
  <c r="G782" i="2"/>
  <c r="G783" i="2"/>
  <c r="G784" i="2"/>
  <c r="G785" i="2"/>
  <c r="G786" i="2"/>
  <c r="G787" i="2"/>
  <c r="G788" i="2"/>
  <c r="G789" i="2"/>
  <c r="G790" i="2"/>
  <c r="G791" i="2"/>
  <c r="G792" i="2"/>
  <c r="G793" i="2"/>
  <c r="G794" i="2"/>
  <c r="G795" i="2"/>
  <c r="G796" i="2"/>
  <c r="G797" i="2"/>
  <c r="G798" i="2"/>
  <c r="G799" i="2"/>
  <c r="G800" i="2"/>
  <c r="G801" i="2"/>
  <c r="G802" i="2"/>
  <c r="G803" i="2"/>
  <c r="G804" i="2"/>
  <c r="G805" i="2"/>
  <c r="G806" i="2"/>
  <c r="G807" i="2"/>
  <c r="G808" i="2"/>
  <c r="G809" i="2"/>
  <c r="G810" i="2"/>
  <c r="G811" i="2"/>
  <c r="G812" i="2"/>
  <c r="G813" i="2"/>
  <c r="G814" i="2"/>
  <c r="G815" i="2"/>
  <c r="G816" i="2"/>
  <c r="G817" i="2"/>
  <c r="G818" i="2"/>
  <c r="G819" i="2"/>
  <c r="G820" i="2"/>
  <c r="G821" i="2"/>
  <c r="G822" i="2"/>
  <c r="G823" i="2"/>
  <c r="G824" i="2"/>
  <c r="G825" i="2"/>
  <c r="G826" i="2"/>
  <c r="G827" i="2"/>
  <c r="G828" i="2"/>
  <c r="G829" i="2"/>
  <c r="G830" i="2"/>
  <c r="G831" i="2"/>
  <c r="G832" i="2"/>
  <c r="G833" i="2"/>
  <c r="G834" i="2"/>
  <c r="G835" i="2"/>
  <c r="G836" i="2"/>
  <c r="G837" i="2"/>
  <c r="G838" i="2"/>
  <c r="G839" i="2"/>
  <c r="G840" i="2"/>
  <c r="G841" i="2"/>
  <c r="G842" i="2"/>
  <c r="G843" i="2"/>
  <c r="G844" i="2"/>
  <c r="G845" i="2"/>
  <c r="G846" i="2"/>
  <c r="G847" i="2"/>
  <c r="G848" i="2"/>
  <c r="G849" i="2"/>
  <c r="G850" i="2"/>
  <c r="G851" i="2"/>
  <c r="G852" i="2"/>
  <c r="G853" i="2"/>
  <c r="G854" i="2"/>
  <c r="G855" i="2"/>
  <c r="G856" i="2"/>
  <c r="G857" i="2"/>
  <c r="G858" i="2"/>
  <c r="G859" i="2"/>
  <c r="G860" i="2"/>
  <c r="G861" i="2"/>
  <c r="G862" i="2"/>
  <c r="G863" i="2"/>
  <c r="G864" i="2"/>
  <c r="G865" i="2"/>
  <c r="G866" i="2"/>
  <c r="G867" i="2"/>
  <c r="G868" i="2"/>
  <c r="G869" i="2"/>
  <c r="G870" i="2"/>
  <c r="G871" i="2"/>
  <c r="G872" i="2"/>
  <c r="G873" i="2"/>
  <c r="G874" i="2"/>
  <c r="G875" i="2"/>
  <c r="G876" i="2"/>
  <c r="G877" i="2"/>
  <c r="G878" i="2"/>
  <c r="G879" i="2"/>
  <c r="G880" i="2"/>
  <c r="G881" i="2"/>
  <c r="G882" i="2"/>
  <c r="G883" i="2"/>
  <c r="G884" i="2"/>
  <c r="G885" i="2"/>
  <c r="G886" i="2"/>
  <c r="G887" i="2"/>
  <c r="G888" i="2"/>
  <c r="G889" i="2"/>
  <c r="G890" i="2"/>
  <c r="G891" i="2"/>
  <c r="G892" i="2"/>
  <c r="G893" i="2"/>
  <c r="G894" i="2"/>
  <c r="G895" i="2"/>
  <c r="G896" i="2"/>
  <c r="G897" i="2"/>
  <c r="G898" i="2"/>
  <c r="G899" i="2"/>
  <c r="G900" i="2"/>
  <c r="G901" i="2"/>
  <c r="G902" i="2"/>
  <c r="G903" i="2"/>
  <c r="G904" i="2"/>
  <c r="G905" i="2"/>
  <c r="G906" i="2"/>
  <c r="G907" i="2"/>
  <c r="G908" i="2"/>
  <c r="G909" i="2"/>
  <c r="G910" i="2"/>
  <c r="G911" i="2"/>
  <c r="G912" i="2"/>
  <c r="G913" i="2"/>
  <c r="G914" i="2"/>
  <c r="G915" i="2"/>
  <c r="G916" i="2"/>
  <c r="G917" i="2"/>
  <c r="G918" i="2"/>
  <c r="G919" i="2"/>
  <c r="G920" i="2"/>
  <c r="G921" i="2"/>
  <c r="G922" i="2"/>
  <c r="G923" i="2"/>
  <c r="G924" i="2"/>
  <c r="G925" i="2"/>
  <c r="G926" i="2"/>
  <c r="G927" i="2"/>
  <c r="G928" i="2"/>
  <c r="G929" i="2"/>
  <c r="G930" i="2"/>
  <c r="G931" i="2"/>
  <c r="G932" i="2"/>
  <c r="G933" i="2"/>
  <c r="G934" i="2"/>
  <c r="G935" i="2"/>
  <c r="G936" i="2"/>
  <c r="G937" i="2"/>
  <c r="G938" i="2"/>
  <c r="G939" i="2"/>
  <c r="G940" i="2"/>
  <c r="G941" i="2"/>
  <c r="G942" i="2"/>
  <c r="G943" i="2"/>
  <c r="G944" i="2"/>
  <c r="G945" i="2"/>
  <c r="G946" i="2"/>
  <c r="G947" i="2"/>
  <c r="G948" i="2"/>
  <c r="G949" i="2"/>
  <c r="G950" i="2"/>
  <c r="G951" i="2"/>
  <c r="G952" i="2"/>
  <c r="G953" i="2"/>
  <c r="G954" i="2"/>
  <c r="G955" i="2"/>
  <c r="G956" i="2"/>
  <c r="G957" i="2"/>
  <c r="G958" i="2"/>
  <c r="G959" i="2"/>
  <c r="G960" i="2"/>
  <c r="G961" i="2"/>
  <c r="G962" i="2"/>
  <c r="G963" i="2"/>
  <c r="G964" i="2"/>
  <c r="G965" i="2"/>
  <c r="G966" i="2"/>
  <c r="G967" i="2"/>
  <c r="G968" i="2"/>
  <c r="G969" i="2"/>
  <c r="G970" i="2"/>
  <c r="G971" i="2"/>
  <c r="G972" i="2"/>
  <c r="G973" i="2"/>
  <c r="G974" i="2"/>
  <c r="G975" i="2"/>
  <c r="G976" i="2"/>
  <c r="G977" i="2"/>
  <c r="G978" i="2"/>
  <c r="G979" i="2"/>
  <c r="G980" i="2"/>
  <c r="G981" i="2"/>
  <c r="G982" i="2"/>
  <c r="G983" i="2"/>
  <c r="G984" i="2"/>
  <c r="G985" i="2"/>
  <c r="G986" i="2"/>
  <c r="G987" i="2"/>
  <c r="G988" i="2"/>
  <c r="G989" i="2"/>
  <c r="G990" i="2"/>
  <c r="G991" i="2"/>
  <c r="G992" i="2"/>
  <c r="G993" i="2"/>
  <c r="G994" i="2"/>
  <c r="G995" i="2"/>
  <c r="G996" i="2"/>
  <c r="G997" i="2"/>
  <c r="G998" i="2"/>
  <c r="G999" i="2"/>
  <c r="G1000" i="2"/>
  <c r="G1001" i="2"/>
  <c r="G1002" i="2"/>
  <c r="G1003" i="2"/>
  <c r="G1004" i="2"/>
  <c r="G1005" i="2"/>
  <c r="G1006" i="2"/>
  <c r="G1007" i="2"/>
  <c r="G1008" i="2"/>
  <c r="G1009" i="2"/>
  <c r="G1010" i="2"/>
  <c r="G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005" i="2"/>
  <c r="F1006" i="2"/>
  <c r="F1007" i="2"/>
  <c r="F1008" i="2"/>
  <c r="F1009" i="2"/>
  <c r="F1010" i="2"/>
  <c r="F12" i="2"/>
  <c r="B13" i="2"/>
  <c r="I13" i="2" s="1"/>
  <c r="C13" i="2"/>
  <c r="D13" i="2"/>
  <c r="E13" i="2"/>
  <c r="B14" i="2"/>
  <c r="I14" i="2" s="1"/>
  <c r="C14" i="2"/>
  <c r="D14" i="2"/>
  <c r="E14" i="2"/>
  <c r="B15" i="2"/>
  <c r="I15" i="2" s="1"/>
  <c r="C15" i="2"/>
  <c r="D15" i="2"/>
  <c r="E15" i="2"/>
  <c r="B16" i="2"/>
  <c r="I16" i="2" s="1"/>
  <c r="C16" i="2"/>
  <c r="D16" i="2"/>
  <c r="E16" i="2"/>
  <c r="B17" i="2"/>
  <c r="I17" i="2" s="1"/>
  <c r="C17" i="2"/>
  <c r="D17" i="2"/>
  <c r="E17" i="2"/>
  <c r="B18" i="2"/>
  <c r="I18" i="2" s="1"/>
  <c r="C18" i="2"/>
  <c r="D18" i="2"/>
  <c r="E18" i="2"/>
  <c r="B19" i="2"/>
  <c r="I19" i="2" s="1"/>
  <c r="C19" i="2"/>
  <c r="D19" i="2"/>
  <c r="E19" i="2"/>
  <c r="B20" i="2"/>
  <c r="I20" i="2" s="1"/>
  <c r="C20" i="2"/>
  <c r="D20" i="2"/>
  <c r="E20" i="2"/>
  <c r="B21" i="2"/>
  <c r="I21" i="2" s="1"/>
  <c r="C21" i="2"/>
  <c r="D21" i="2"/>
  <c r="E21" i="2"/>
  <c r="B22" i="2"/>
  <c r="I22" i="2" s="1"/>
  <c r="C22" i="2"/>
  <c r="D22" i="2"/>
  <c r="E22" i="2"/>
  <c r="B23" i="2"/>
  <c r="I23" i="2" s="1"/>
  <c r="C23" i="2"/>
  <c r="D23" i="2"/>
  <c r="E23" i="2"/>
  <c r="B24" i="2"/>
  <c r="I24" i="2" s="1"/>
  <c r="C24" i="2"/>
  <c r="D24" i="2"/>
  <c r="E24" i="2"/>
  <c r="B25" i="2"/>
  <c r="I25" i="2" s="1"/>
  <c r="C25" i="2"/>
  <c r="D25" i="2"/>
  <c r="E25" i="2"/>
  <c r="B26" i="2"/>
  <c r="I26" i="2" s="1"/>
  <c r="C26" i="2"/>
  <c r="D26" i="2"/>
  <c r="E26" i="2"/>
  <c r="B27" i="2"/>
  <c r="I27" i="2" s="1"/>
  <c r="C27" i="2"/>
  <c r="D27" i="2"/>
  <c r="E27" i="2"/>
  <c r="B28" i="2"/>
  <c r="I28" i="2" s="1"/>
  <c r="C28" i="2"/>
  <c r="D28" i="2"/>
  <c r="E28" i="2"/>
  <c r="B29" i="2"/>
  <c r="I29" i="2" s="1"/>
  <c r="C29" i="2"/>
  <c r="D29" i="2"/>
  <c r="E29" i="2"/>
  <c r="B30" i="2"/>
  <c r="I30" i="2" s="1"/>
  <c r="C30" i="2"/>
  <c r="D30" i="2"/>
  <c r="E30" i="2"/>
  <c r="B31" i="2"/>
  <c r="I31" i="2" s="1"/>
  <c r="C31" i="2"/>
  <c r="D31" i="2"/>
  <c r="E31" i="2"/>
  <c r="B32" i="2"/>
  <c r="I32" i="2" s="1"/>
  <c r="C32" i="2"/>
  <c r="D32" i="2"/>
  <c r="E32" i="2"/>
  <c r="B33" i="2"/>
  <c r="I33" i="2" s="1"/>
  <c r="C33" i="2"/>
  <c r="D33" i="2"/>
  <c r="E33" i="2"/>
  <c r="B34" i="2"/>
  <c r="I34" i="2" s="1"/>
  <c r="C34" i="2"/>
  <c r="D34" i="2"/>
  <c r="E34" i="2"/>
  <c r="B35" i="2"/>
  <c r="I35" i="2" s="1"/>
  <c r="C35" i="2"/>
  <c r="D35" i="2"/>
  <c r="E35" i="2"/>
  <c r="B36" i="2"/>
  <c r="I36" i="2" s="1"/>
  <c r="C36" i="2"/>
  <c r="D36" i="2"/>
  <c r="E36" i="2"/>
  <c r="B37" i="2"/>
  <c r="I37" i="2" s="1"/>
  <c r="C37" i="2"/>
  <c r="D37" i="2"/>
  <c r="E37" i="2"/>
  <c r="B38" i="2"/>
  <c r="I38" i="2" s="1"/>
  <c r="C38" i="2"/>
  <c r="D38" i="2"/>
  <c r="E38" i="2"/>
  <c r="B39" i="2"/>
  <c r="I39" i="2" s="1"/>
  <c r="C39" i="2"/>
  <c r="D39" i="2"/>
  <c r="E39" i="2"/>
  <c r="B40" i="2"/>
  <c r="I40" i="2" s="1"/>
  <c r="C40" i="2"/>
  <c r="D40" i="2"/>
  <c r="E40" i="2"/>
  <c r="B41" i="2"/>
  <c r="I41" i="2" s="1"/>
  <c r="C41" i="2"/>
  <c r="D41" i="2"/>
  <c r="E41" i="2"/>
  <c r="B42" i="2"/>
  <c r="I42" i="2" s="1"/>
  <c r="C42" i="2"/>
  <c r="D42" i="2"/>
  <c r="E42" i="2"/>
  <c r="B43" i="2"/>
  <c r="I43" i="2" s="1"/>
  <c r="C43" i="2"/>
  <c r="D43" i="2"/>
  <c r="E43" i="2"/>
  <c r="B44" i="2"/>
  <c r="I44" i="2" s="1"/>
  <c r="C44" i="2"/>
  <c r="D44" i="2"/>
  <c r="E44" i="2"/>
  <c r="B45" i="2"/>
  <c r="I45" i="2" s="1"/>
  <c r="C45" i="2"/>
  <c r="D45" i="2"/>
  <c r="E45" i="2"/>
  <c r="B46" i="2"/>
  <c r="I46" i="2" s="1"/>
  <c r="C46" i="2"/>
  <c r="D46" i="2"/>
  <c r="E46" i="2"/>
  <c r="B47" i="2"/>
  <c r="I47" i="2" s="1"/>
  <c r="C47" i="2"/>
  <c r="D47" i="2"/>
  <c r="E47" i="2"/>
  <c r="B48" i="2"/>
  <c r="I48" i="2" s="1"/>
  <c r="C48" i="2"/>
  <c r="D48" i="2"/>
  <c r="E48" i="2"/>
  <c r="B49" i="2"/>
  <c r="I49" i="2" s="1"/>
  <c r="C49" i="2"/>
  <c r="D49" i="2"/>
  <c r="E49" i="2"/>
  <c r="B50" i="2"/>
  <c r="I50" i="2" s="1"/>
  <c r="C50" i="2"/>
  <c r="D50" i="2"/>
  <c r="E50" i="2"/>
  <c r="B51" i="2"/>
  <c r="I51" i="2" s="1"/>
  <c r="C51" i="2"/>
  <c r="D51" i="2"/>
  <c r="E51" i="2"/>
  <c r="B52" i="2"/>
  <c r="I52" i="2" s="1"/>
  <c r="C52" i="2"/>
  <c r="D52" i="2"/>
  <c r="E52" i="2"/>
  <c r="B53" i="2"/>
  <c r="I53" i="2" s="1"/>
  <c r="C53" i="2"/>
  <c r="D53" i="2"/>
  <c r="E53" i="2"/>
  <c r="B54" i="2"/>
  <c r="I54" i="2" s="1"/>
  <c r="C54" i="2"/>
  <c r="D54" i="2"/>
  <c r="E54" i="2"/>
  <c r="B55" i="2"/>
  <c r="I55" i="2" s="1"/>
  <c r="C55" i="2"/>
  <c r="D55" i="2"/>
  <c r="E55" i="2"/>
  <c r="B56" i="2"/>
  <c r="I56" i="2" s="1"/>
  <c r="C56" i="2"/>
  <c r="D56" i="2"/>
  <c r="E56" i="2"/>
  <c r="B57" i="2"/>
  <c r="I57" i="2" s="1"/>
  <c r="C57" i="2"/>
  <c r="D57" i="2"/>
  <c r="E57" i="2"/>
  <c r="B58" i="2"/>
  <c r="I58" i="2" s="1"/>
  <c r="C58" i="2"/>
  <c r="D58" i="2"/>
  <c r="E58" i="2"/>
  <c r="B59" i="2"/>
  <c r="I59" i="2" s="1"/>
  <c r="C59" i="2"/>
  <c r="D59" i="2"/>
  <c r="E59" i="2"/>
  <c r="B60" i="2"/>
  <c r="I60" i="2" s="1"/>
  <c r="C60" i="2"/>
  <c r="D60" i="2"/>
  <c r="E60" i="2"/>
  <c r="B61" i="2"/>
  <c r="I61" i="2" s="1"/>
  <c r="C61" i="2"/>
  <c r="D61" i="2"/>
  <c r="E61" i="2"/>
  <c r="B62" i="2"/>
  <c r="I62" i="2" s="1"/>
  <c r="C62" i="2"/>
  <c r="D62" i="2"/>
  <c r="E62" i="2"/>
  <c r="B63" i="2"/>
  <c r="I63" i="2" s="1"/>
  <c r="C63" i="2"/>
  <c r="D63" i="2"/>
  <c r="E63" i="2"/>
  <c r="B64" i="2"/>
  <c r="I64" i="2" s="1"/>
  <c r="C64" i="2"/>
  <c r="D64" i="2"/>
  <c r="E64" i="2"/>
  <c r="B65" i="2"/>
  <c r="I65" i="2" s="1"/>
  <c r="C65" i="2"/>
  <c r="D65" i="2"/>
  <c r="E65" i="2"/>
  <c r="B66" i="2"/>
  <c r="I66" i="2" s="1"/>
  <c r="C66" i="2"/>
  <c r="D66" i="2"/>
  <c r="E66" i="2"/>
  <c r="B67" i="2"/>
  <c r="I67" i="2" s="1"/>
  <c r="C67" i="2"/>
  <c r="D67" i="2"/>
  <c r="E67" i="2"/>
  <c r="B68" i="2"/>
  <c r="I68" i="2" s="1"/>
  <c r="C68" i="2"/>
  <c r="D68" i="2"/>
  <c r="E68" i="2"/>
  <c r="B69" i="2"/>
  <c r="I69" i="2" s="1"/>
  <c r="C69" i="2"/>
  <c r="D69" i="2"/>
  <c r="E69" i="2"/>
  <c r="B70" i="2"/>
  <c r="I70" i="2" s="1"/>
  <c r="C70" i="2"/>
  <c r="D70" i="2"/>
  <c r="E70" i="2"/>
  <c r="B71" i="2"/>
  <c r="I71" i="2" s="1"/>
  <c r="C71" i="2"/>
  <c r="D71" i="2"/>
  <c r="E71" i="2"/>
  <c r="B72" i="2"/>
  <c r="I72" i="2" s="1"/>
  <c r="C72" i="2"/>
  <c r="D72" i="2"/>
  <c r="E72" i="2"/>
  <c r="B73" i="2"/>
  <c r="I73" i="2" s="1"/>
  <c r="C73" i="2"/>
  <c r="D73" i="2"/>
  <c r="E73" i="2"/>
  <c r="B74" i="2"/>
  <c r="I74" i="2" s="1"/>
  <c r="C74" i="2"/>
  <c r="D74" i="2"/>
  <c r="E74" i="2"/>
  <c r="B75" i="2"/>
  <c r="I75" i="2" s="1"/>
  <c r="C75" i="2"/>
  <c r="D75" i="2"/>
  <c r="E75" i="2"/>
  <c r="B76" i="2"/>
  <c r="I76" i="2" s="1"/>
  <c r="C76" i="2"/>
  <c r="D76" i="2"/>
  <c r="E76" i="2"/>
  <c r="B77" i="2"/>
  <c r="I77" i="2" s="1"/>
  <c r="C77" i="2"/>
  <c r="D77" i="2"/>
  <c r="E77" i="2"/>
  <c r="B78" i="2"/>
  <c r="I78" i="2" s="1"/>
  <c r="C78" i="2"/>
  <c r="D78" i="2"/>
  <c r="E78" i="2"/>
  <c r="B79" i="2"/>
  <c r="I79" i="2" s="1"/>
  <c r="C79" i="2"/>
  <c r="D79" i="2"/>
  <c r="E79" i="2"/>
  <c r="B80" i="2"/>
  <c r="I80" i="2" s="1"/>
  <c r="C80" i="2"/>
  <c r="D80" i="2"/>
  <c r="E80" i="2"/>
  <c r="B81" i="2"/>
  <c r="I81" i="2" s="1"/>
  <c r="C81" i="2"/>
  <c r="D81" i="2"/>
  <c r="E81" i="2"/>
  <c r="B82" i="2"/>
  <c r="I82" i="2" s="1"/>
  <c r="C82" i="2"/>
  <c r="D82" i="2"/>
  <c r="E82" i="2"/>
  <c r="B83" i="2"/>
  <c r="I83" i="2" s="1"/>
  <c r="C83" i="2"/>
  <c r="D83" i="2"/>
  <c r="E83" i="2"/>
  <c r="B84" i="2"/>
  <c r="I84" i="2" s="1"/>
  <c r="C84" i="2"/>
  <c r="D84" i="2"/>
  <c r="E84" i="2"/>
  <c r="B85" i="2"/>
  <c r="I85" i="2" s="1"/>
  <c r="C85" i="2"/>
  <c r="D85" i="2"/>
  <c r="E85" i="2"/>
  <c r="B86" i="2"/>
  <c r="I86" i="2" s="1"/>
  <c r="C86" i="2"/>
  <c r="D86" i="2"/>
  <c r="E86" i="2"/>
  <c r="B87" i="2"/>
  <c r="I87" i="2" s="1"/>
  <c r="C87" i="2"/>
  <c r="D87" i="2"/>
  <c r="E87" i="2"/>
  <c r="B88" i="2"/>
  <c r="I88" i="2" s="1"/>
  <c r="C88" i="2"/>
  <c r="D88" i="2"/>
  <c r="E88" i="2"/>
  <c r="B89" i="2"/>
  <c r="I89" i="2" s="1"/>
  <c r="C89" i="2"/>
  <c r="D89" i="2"/>
  <c r="E89" i="2"/>
  <c r="B90" i="2"/>
  <c r="I90" i="2" s="1"/>
  <c r="C90" i="2"/>
  <c r="D90" i="2"/>
  <c r="E90" i="2"/>
  <c r="B91" i="2"/>
  <c r="I91" i="2" s="1"/>
  <c r="C91" i="2"/>
  <c r="D91" i="2"/>
  <c r="E91" i="2"/>
  <c r="B92" i="2"/>
  <c r="I92" i="2" s="1"/>
  <c r="C92" i="2"/>
  <c r="D92" i="2"/>
  <c r="E92" i="2"/>
  <c r="B93" i="2"/>
  <c r="I93" i="2" s="1"/>
  <c r="C93" i="2"/>
  <c r="D93" i="2"/>
  <c r="E93" i="2"/>
  <c r="B94" i="2"/>
  <c r="I94" i="2" s="1"/>
  <c r="C94" i="2"/>
  <c r="D94" i="2"/>
  <c r="E94" i="2"/>
  <c r="B95" i="2"/>
  <c r="I95" i="2" s="1"/>
  <c r="C95" i="2"/>
  <c r="D95" i="2"/>
  <c r="E95" i="2"/>
  <c r="B96" i="2"/>
  <c r="I96" i="2" s="1"/>
  <c r="C96" i="2"/>
  <c r="D96" i="2"/>
  <c r="E96" i="2"/>
  <c r="B97" i="2"/>
  <c r="I97" i="2" s="1"/>
  <c r="C97" i="2"/>
  <c r="D97" i="2"/>
  <c r="E97" i="2"/>
  <c r="B98" i="2"/>
  <c r="I98" i="2" s="1"/>
  <c r="C98" i="2"/>
  <c r="D98" i="2"/>
  <c r="E98" i="2"/>
  <c r="B99" i="2"/>
  <c r="I99" i="2" s="1"/>
  <c r="C99" i="2"/>
  <c r="D99" i="2"/>
  <c r="E99" i="2"/>
  <c r="B100" i="2"/>
  <c r="I100" i="2" s="1"/>
  <c r="C100" i="2"/>
  <c r="D100" i="2"/>
  <c r="E100" i="2"/>
  <c r="B101" i="2"/>
  <c r="I101" i="2" s="1"/>
  <c r="C101" i="2"/>
  <c r="D101" i="2"/>
  <c r="E101" i="2"/>
  <c r="B102" i="2"/>
  <c r="I102" i="2" s="1"/>
  <c r="C102" i="2"/>
  <c r="D102" i="2"/>
  <c r="E102" i="2"/>
  <c r="B103" i="2"/>
  <c r="I103" i="2" s="1"/>
  <c r="C103" i="2"/>
  <c r="D103" i="2"/>
  <c r="E103" i="2"/>
  <c r="B104" i="2"/>
  <c r="I104" i="2" s="1"/>
  <c r="C104" i="2"/>
  <c r="D104" i="2"/>
  <c r="E104" i="2"/>
  <c r="B105" i="2"/>
  <c r="I105" i="2" s="1"/>
  <c r="C105" i="2"/>
  <c r="D105" i="2"/>
  <c r="E105" i="2"/>
  <c r="B106" i="2"/>
  <c r="I106" i="2" s="1"/>
  <c r="C106" i="2"/>
  <c r="D106" i="2"/>
  <c r="E106" i="2"/>
  <c r="B107" i="2"/>
  <c r="I107" i="2" s="1"/>
  <c r="C107" i="2"/>
  <c r="D107" i="2"/>
  <c r="E107" i="2"/>
  <c r="B108" i="2"/>
  <c r="I108" i="2" s="1"/>
  <c r="C108" i="2"/>
  <c r="D108" i="2"/>
  <c r="E108" i="2"/>
  <c r="B109" i="2"/>
  <c r="I109" i="2" s="1"/>
  <c r="C109" i="2"/>
  <c r="D109" i="2"/>
  <c r="E109" i="2"/>
  <c r="B110" i="2"/>
  <c r="I110" i="2" s="1"/>
  <c r="C110" i="2"/>
  <c r="D110" i="2"/>
  <c r="E110" i="2"/>
  <c r="B111" i="2"/>
  <c r="I111" i="2" s="1"/>
  <c r="C111" i="2"/>
  <c r="D111" i="2"/>
  <c r="E111" i="2"/>
  <c r="B112" i="2"/>
  <c r="I112" i="2" s="1"/>
  <c r="C112" i="2"/>
  <c r="D112" i="2"/>
  <c r="E112" i="2"/>
  <c r="B113" i="2"/>
  <c r="I113" i="2" s="1"/>
  <c r="C113" i="2"/>
  <c r="D113" i="2"/>
  <c r="E113" i="2"/>
  <c r="B114" i="2"/>
  <c r="I114" i="2" s="1"/>
  <c r="C114" i="2"/>
  <c r="D114" i="2"/>
  <c r="E114" i="2"/>
  <c r="B115" i="2"/>
  <c r="I115" i="2" s="1"/>
  <c r="C115" i="2"/>
  <c r="D115" i="2"/>
  <c r="E115" i="2"/>
  <c r="B116" i="2"/>
  <c r="I116" i="2" s="1"/>
  <c r="C116" i="2"/>
  <c r="D116" i="2"/>
  <c r="E116" i="2"/>
  <c r="B117" i="2"/>
  <c r="I117" i="2" s="1"/>
  <c r="C117" i="2"/>
  <c r="D117" i="2"/>
  <c r="E117" i="2"/>
  <c r="B118" i="2"/>
  <c r="I118" i="2" s="1"/>
  <c r="C118" i="2"/>
  <c r="D118" i="2"/>
  <c r="E118" i="2"/>
  <c r="B119" i="2"/>
  <c r="I119" i="2" s="1"/>
  <c r="C119" i="2"/>
  <c r="D119" i="2"/>
  <c r="E119" i="2"/>
  <c r="B120" i="2"/>
  <c r="I120" i="2" s="1"/>
  <c r="C120" i="2"/>
  <c r="D120" i="2"/>
  <c r="E120" i="2"/>
  <c r="B121" i="2"/>
  <c r="I121" i="2" s="1"/>
  <c r="C121" i="2"/>
  <c r="D121" i="2"/>
  <c r="E121" i="2"/>
  <c r="B122" i="2"/>
  <c r="I122" i="2" s="1"/>
  <c r="C122" i="2"/>
  <c r="D122" i="2"/>
  <c r="E122" i="2"/>
  <c r="B123" i="2"/>
  <c r="I123" i="2" s="1"/>
  <c r="C123" i="2"/>
  <c r="D123" i="2"/>
  <c r="E123" i="2"/>
  <c r="B124" i="2"/>
  <c r="I124" i="2" s="1"/>
  <c r="C124" i="2"/>
  <c r="D124" i="2"/>
  <c r="E124" i="2"/>
  <c r="B125" i="2"/>
  <c r="I125" i="2" s="1"/>
  <c r="C125" i="2"/>
  <c r="D125" i="2"/>
  <c r="E125" i="2"/>
  <c r="B126" i="2"/>
  <c r="I126" i="2" s="1"/>
  <c r="C126" i="2"/>
  <c r="D126" i="2"/>
  <c r="E126" i="2"/>
  <c r="B127" i="2"/>
  <c r="I127" i="2" s="1"/>
  <c r="C127" i="2"/>
  <c r="D127" i="2"/>
  <c r="E127" i="2"/>
  <c r="B128" i="2"/>
  <c r="I128" i="2" s="1"/>
  <c r="C128" i="2"/>
  <c r="D128" i="2"/>
  <c r="E128" i="2"/>
  <c r="B129" i="2"/>
  <c r="I129" i="2" s="1"/>
  <c r="C129" i="2"/>
  <c r="D129" i="2"/>
  <c r="E129" i="2"/>
  <c r="B130" i="2"/>
  <c r="I130" i="2" s="1"/>
  <c r="C130" i="2"/>
  <c r="D130" i="2"/>
  <c r="E130" i="2"/>
  <c r="B131" i="2"/>
  <c r="I131" i="2" s="1"/>
  <c r="C131" i="2"/>
  <c r="D131" i="2"/>
  <c r="E131" i="2"/>
  <c r="B132" i="2"/>
  <c r="I132" i="2" s="1"/>
  <c r="C132" i="2"/>
  <c r="D132" i="2"/>
  <c r="E132" i="2"/>
  <c r="B133" i="2"/>
  <c r="I133" i="2" s="1"/>
  <c r="C133" i="2"/>
  <c r="D133" i="2"/>
  <c r="E133" i="2"/>
  <c r="B134" i="2"/>
  <c r="I134" i="2" s="1"/>
  <c r="C134" i="2"/>
  <c r="D134" i="2"/>
  <c r="E134" i="2"/>
  <c r="B135" i="2"/>
  <c r="I135" i="2" s="1"/>
  <c r="C135" i="2"/>
  <c r="D135" i="2"/>
  <c r="E135" i="2"/>
  <c r="B136" i="2"/>
  <c r="I136" i="2" s="1"/>
  <c r="C136" i="2"/>
  <c r="D136" i="2"/>
  <c r="E136" i="2"/>
  <c r="B137" i="2"/>
  <c r="I137" i="2" s="1"/>
  <c r="C137" i="2"/>
  <c r="D137" i="2"/>
  <c r="E137" i="2"/>
  <c r="B138" i="2"/>
  <c r="I138" i="2" s="1"/>
  <c r="C138" i="2"/>
  <c r="D138" i="2"/>
  <c r="E138" i="2"/>
  <c r="B139" i="2"/>
  <c r="I139" i="2" s="1"/>
  <c r="C139" i="2"/>
  <c r="D139" i="2"/>
  <c r="E139" i="2"/>
  <c r="B140" i="2"/>
  <c r="I140" i="2" s="1"/>
  <c r="C140" i="2"/>
  <c r="D140" i="2"/>
  <c r="E140" i="2"/>
  <c r="B141" i="2"/>
  <c r="I141" i="2" s="1"/>
  <c r="C141" i="2"/>
  <c r="D141" i="2"/>
  <c r="E141" i="2"/>
  <c r="B142" i="2"/>
  <c r="I142" i="2" s="1"/>
  <c r="C142" i="2"/>
  <c r="D142" i="2"/>
  <c r="E142" i="2"/>
  <c r="B143" i="2"/>
  <c r="I143" i="2" s="1"/>
  <c r="C143" i="2"/>
  <c r="D143" i="2"/>
  <c r="E143" i="2"/>
  <c r="B144" i="2"/>
  <c r="I144" i="2" s="1"/>
  <c r="C144" i="2"/>
  <c r="D144" i="2"/>
  <c r="E144" i="2"/>
  <c r="B145" i="2"/>
  <c r="I145" i="2" s="1"/>
  <c r="C145" i="2"/>
  <c r="D145" i="2"/>
  <c r="E145" i="2"/>
  <c r="B146" i="2"/>
  <c r="I146" i="2" s="1"/>
  <c r="C146" i="2"/>
  <c r="D146" i="2"/>
  <c r="E146" i="2"/>
  <c r="B147" i="2"/>
  <c r="I147" i="2" s="1"/>
  <c r="C147" i="2"/>
  <c r="D147" i="2"/>
  <c r="E147" i="2"/>
  <c r="B148" i="2"/>
  <c r="I148" i="2" s="1"/>
  <c r="C148" i="2"/>
  <c r="D148" i="2"/>
  <c r="E148" i="2"/>
  <c r="B149" i="2"/>
  <c r="I149" i="2" s="1"/>
  <c r="C149" i="2"/>
  <c r="D149" i="2"/>
  <c r="E149" i="2"/>
  <c r="B150" i="2"/>
  <c r="I150" i="2" s="1"/>
  <c r="C150" i="2"/>
  <c r="D150" i="2"/>
  <c r="E150" i="2"/>
  <c r="B151" i="2"/>
  <c r="I151" i="2" s="1"/>
  <c r="C151" i="2"/>
  <c r="D151" i="2"/>
  <c r="E151" i="2"/>
  <c r="B152" i="2"/>
  <c r="I152" i="2" s="1"/>
  <c r="C152" i="2"/>
  <c r="D152" i="2"/>
  <c r="E152" i="2"/>
  <c r="B153" i="2"/>
  <c r="I153" i="2" s="1"/>
  <c r="C153" i="2"/>
  <c r="D153" i="2"/>
  <c r="E153" i="2"/>
  <c r="B154" i="2"/>
  <c r="I154" i="2" s="1"/>
  <c r="C154" i="2"/>
  <c r="D154" i="2"/>
  <c r="E154" i="2"/>
  <c r="B155" i="2"/>
  <c r="I155" i="2" s="1"/>
  <c r="C155" i="2"/>
  <c r="D155" i="2"/>
  <c r="E155" i="2"/>
  <c r="B156" i="2"/>
  <c r="I156" i="2" s="1"/>
  <c r="C156" i="2"/>
  <c r="D156" i="2"/>
  <c r="E156" i="2"/>
  <c r="B157" i="2"/>
  <c r="I157" i="2" s="1"/>
  <c r="C157" i="2"/>
  <c r="D157" i="2"/>
  <c r="E157" i="2"/>
  <c r="B158" i="2"/>
  <c r="I158" i="2" s="1"/>
  <c r="C158" i="2"/>
  <c r="D158" i="2"/>
  <c r="E158" i="2"/>
  <c r="B159" i="2"/>
  <c r="I159" i="2" s="1"/>
  <c r="C159" i="2"/>
  <c r="D159" i="2"/>
  <c r="E159" i="2"/>
  <c r="B160" i="2"/>
  <c r="I160" i="2" s="1"/>
  <c r="C160" i="2"/>
  <c r="D160" i="2"/>
  <c r="E160" i="2"/>
  <c r="B161" i="2"/>
  <c r="I161" i="2" s="1"/>
  <c r="C161" i="2"/>
  <c r="D161" i="2"/>
  <c r="E161" i="2"/>
  <c r="B162" i="2"/>
  <c r="I162" i="2" s="1"/>
  <c r="C162" i="2"/>
  <c r="D162" i="2"/>
  <c r="E162" i="2"/>
  <c r="B163" i="2"/>
  <c r="I163" i="2" s="1"/>
  <c r="C163" i="2"/>
  <c r="D163" i="2"/>
  <c r="E163" i="2"/>
  <c r="B164" i="2"/>
  <c r="I164" i="2" s="1"/>
  <c r="C164" i="2"/>
  <c r="D164" i="2"/>
  <c r="E164" i="2"/>
  <c r="B165" i="2"/>
  <c r="I165" i="2" s="1"/>
  <c r="C165" i="2"/>
  <c r="D165" i="2"/>
  <c r="E165" i="2"/>
  <c r="B166" i="2"/>
  <c r="I166" i="2" s="1"/>
  <c r="C166" i="2"/>
  <c r="D166" i="2"/>
  <c r="E166" i="2"/>
  <c r="B167" i="2"/>
  <c r="I167" i="2" s="1"/>
  <c r="C167" i="2"/>
  <c r="D167" i="2"/>
  <c r="E167" i="2"/>
  <c r="B168" i="2"/>
  <c r="I168" i="2" s="1"/>
  <c r="C168" i="2"/>
  <c r="D168" i="2"/>
  <c r="E168" i="2"/>
  <c r="B169" i="2"/>
  <c r="I169" i="2" s="1"/>
  <c r="C169" i="2"/>
  <c r="D169" i="2"/>
  <c r="E169" i="2"/>
  <c r="B170" i="2"/>
  <c r="I170" i="2" s="1"/>
  <c r="C170" i="2"/>
  <c r="D170" i="2"/>
  <c r="E170" i="2"/>
  <c r="B171" i="2"/>
  <c r="I171" i="2" s="1"/>
  <c r="C171" i="2"/>
  <c r="D171" i="2"/>
  <c r="E171" i="2"/>
  <c r="B172" i="2"/>
  <c r="I172" i="2" s="1"/>
  <c r="C172" i="2"/>
  <c r="D172" i="2"/>
  <c r="E172" i="2"/>
  <c r="B173" i="2"/>
  <c r="I173" i="2" s="1"/>
  <c r="C173" i="2"/>
  <c r="D173" i="2"/>
  <c r="E173" i="2"/>
  <c r="B174" i="2"/>
  <c r="I174" i="2" s="1"/>
  <c r="C174" i="2"/>
  <c r="D174" i="2"/>
  <c r="E174" i="2"/>
  <c r="B175" i="2"/>
  <c r="I175" i="2" s="1"/>
  <c r="C175" i="2"/>
  <c r="D175" i="2"/>
  <c r="E175" i="2"/>
  <c r="B176" i="2"/>
  <c r="I176" i="2" s="1"/>
  <c r="C176" i="2"/>
  <c r="D176" i="2"/>
  <c r="E176" i="2"/>
  <c r="B177" i="2"/>
  <c r="I177" i="2" s="1"/>
  <c r="C177" i="2"/>
  <c r="D177" i="2"/>
  <c r="E177" i="2"/>
  <c r="B178" i="2"/>
  <c r="I178" i="2" s="1"/>
  <c r="C178" i="2"/>
  <c r="D178" i="2"/>
  <c r="E178" i="2"/>
  <c r="B179" i="2"/>
  <c r="I179" i="2" s="1"/>
  <c r="C179" i="2"/>
  <c r="D179" i="2"/>
  <c r="E179" i="2"/>
  <c r="B180" i="2"/>
  <c r="I180" i="2" s="1"/>
  <c r="C180" i="2"/>
  <c r="D180" i="2"/>
  <c r="E180" i="2"/>
  <c r="B181" i="2"/>
  <c r="I181" i="2" s="1"/>
  <c r="C181" i="2"/>
  <c r="D181" i="2"/>
  <c r="E181" i="2"/>
  <c r="B182" i="2"/>
  <c r="I182" i="2" s="1"/>
  <c r="C182" i="2"/>
  <c r="D182" i="2"/>
  <c r="E182" i="2"/>
  <c r="B183" i="2"/>
  <c r="I183" i="2" s="1"/>
  <c r="C183" i="2"/>
  <c r="D183" i="2"/>
  <c r="E183" i="2"/>
  <c r="B184" i="2"/>
  <c r="I184" i="2" s="1"/>
  <c r="C184" i="2"/>
  <c r="D184" i="2"/>
  <c r="E184" i="2"/>
  <c r="B185" i="2"/>
  <c r="I185" i="2" s="1"/>
  <c r="C185" i="2"/>
  <c r="D185" i="2"/>
  <c r="E185" i="2"/>
  <c r="B186" i="2"/>
  <c r="I186" i="2" s="1"/>
  <c r="C186" i="2"/>
  <c r="D186" i="2"/>
  <c r="E186" i="2"/>
  <c r="B187" i="2"/>
  <c r="I187" i="2" s="1"/>
  <c r="C187" i="2"/>
  <c r="D187" i="2"/>
  <c r="E187" i="2"/>
  <c r="B188" i="2"/>
  <c r="I188" i="2" s="1"/>
  <c r="C188" i="2"/>
  <c r="D188" i="2"/>
  <c r="E188" i="2"/>
  <c r="B189" i="2"/>
  <c r="I189" i="2" s="1"/>
  <c r="C189" i="2"/>
  <c r="D189" i="2"/>
  <c r="E189" i="2"/>
  <c r="B190" i="2"/>
  <c r="I190" i="2" s="1"/>
  <c r="C190" i="2"/>
  <c r="D190" i="2"/>
  <c r="E190" i="2"/>
  <c r="B191" i="2"/>
  <c r="I191" i="2" s="1"/>
  <c r="C191" i="2"/>
  <c r="D191" i="2"/>
  <c r="E191" i="2"/>
  <c r="B192" i="2"/>
  <c r="I192" i="2" s="1"/>
  <c r="C192" i="2"/>
  <c r="D192" i="2"/>
  <c r="E192" i="2"/>
  <c r="B193" i="2"/>
  <c r="I193" i="2" s="1"/>
  <c r="C193" i="2"/>
  <c r="D193" i="2"/>
  <c r="E193" i="2"/>
  <c r="B194" i="2"/>
  <c r="I194" i="2" s="1"/>
  <c r="C194" i="2"/>
  <c r="D194" i="2"/>
  <c r="E194" i="2"/>
  <c r="B195" i="2"/>
  <c r="I195" i="2" s="1"/>
  <c r="C195" i="2"/>
  <c r="D195" i="2"/>
  <c r="E195" i="2"/>
  <c r="B196" i="2"/>
  <c r="I196" i="2" s="1"/>
  <c r="C196" i="2"/>
  <c r="D196" i="2"/>
  <c r="E196" i="2"/>
  <c r="B197" i="2"/>
  <c r="I197" i="2" s="1"/>
  <c r="C197" i="2"/>
  <c r="D197" i="2"/>
  <c r="E197" i="2"/>
  <c r="B198" i="2"/>
  <c r="I198" i="2" s="1"/>
  <c r="C198" i="2"/>
  <c r="D198" i="2"/>
  <c r="E198" i="2"/>
  <c r="B199" i="2"/>
  <c r="I199" i="2" s="1"/>
  <c r="C199" i="2"/>
  <c r="D199" i="2"/>
  <c r="E199" i="2"/>
  <c r="B200" i="2"/>
  <c r="I200" i="2" s="1"/>
  <c r="C200" i="2"/>
  <c r="D200" i="2"/>
  <c r="E200" i="2"/>
  <c r="B201" i="2"/>
  <c r="I201" i="2" s="1"/>
  <c r="C201" i="2"/>
  <c r="D201" i="2"/>
  <c r="E201" i="2"/>
  <c r="B202" i="2"/>
  <c r="I202" i="2" s="1"/>
  <c r="C202" i="2"/>
  <c r="D202" i="2"/>
  <c r="E202" i="2"/>
  <c r="B203" i="2"/>
  <c r="I203" i="2" s="1"/>
  <c r="C203" i="2"/>
  <c r="D203" i="2"/>
  <c r="E203" i="2"/>
  <c r="B204" i="2"/>
  <c r="I204" i="2" s="1"/>
  <c r="C204" i="2"/>
  <c r="D204" i="2"/>
  <c r="E204" i="2"/>
  <c r="B205" i="2"/>
  <c r="I205" i="2" s="1"/>
  <c r="C205" i="2"/>
  <c r="D205" i="2"/>
  <c r="E205" i="2"/>
  <c r="B206" i="2"/>
  <c r="I206" i="2" s="1"/>
  <c r="C206" i="2"/>
  <c r="D206" i="2"/>
  <c r="E206" i="2"/>
  <c r="B207" i="2"/>
  <c r="I207" i="2" s="1"/>
  <c r="C207" i="2"/>
  <c r="D207" i="2"/>
  <c r="E207" i="2"/>
  <c r="B208" i="2"/>
  <c r="I208" i="2" s="1"/>
  <c r="C208" i="2"/>
  <c r="D208" i="2"/>
  <c r="E208" i="2"/>
  <c r="B209" i="2"/>
  <c r="I209" i="2" s="1"/>
  <c r="C209" i="2"/>
  <c r="D209" i="2"/>
  <c r="E209" i="2"/>
  <c r="B210" i="2"/>
  <c r="I210" i="2" s="1"/>
  <c r="C210" i="2"/>
  <c r="D210" i="2"/>
  <c r="E210" i="2"/>
  <c r="B211" i="2"/>
  <c r="I211" i="2" s="1"/>
  <c r="C211" i="2"/>
  <c r="D211" i="2"/>
  <c r="E211" i="2"/>
  <c r="B212" i="2"/>
  <c r="I212" i="2" s="1"/>
  <c r="C212" i="2"/>
  <c r="D212" i="2"/>
  <c r="E212" i="2"/>
  <c r="B213" i="2"/>
  <c r="I213" i="2" s="1"/>
  <c r="C213" i="2"/>
  <c r="D213" i="2"/>
  <c r="E213" i="2"/>
  <c r="B214" i="2"/>
  <c r="I214" i="2" s="1"/>
  <c r="C214" i="2"/>
  <c r="D214" i="2"/>
  <c r="E214" i="2"/>
  <c r="B215" i="2"/>
  <c r="I215" i="2" s="1"/>
  <c r="C215" i="2"/>
  <c r="D215" i="2"/>
  <c r="E215" i="2"/>
  <c r="B216" i="2"/>
  <c r="I216" i="2" s="1"/>
  <c r="C216" i="2"/>
  <c r="D216" i="2"/>
  <c r="E216" i="2"/>
  <c r="B217" i="2"/>
  <c r="I217" i="2" s="1"/>
  <c r="C217" i="2"/>
  <c r="D217" i="2"/>
  <c r="E217" i="2"/>
  <c r="B218" i="2"/>
  <c r="I218" i="2" s="1"/>
  <c r="C218" i="2"/>
  <c r="D218" i="2"/>
  <c r="E218" i="2"/>
  <c r="B219" i="2"/>
  <c r="I219" i="2" s="1"/>
  <c r="C219" i="2"/>
  <c r="D219" i="2"/>
  <c r="E219" i="2"/>
  <c r="B220" i="2"/>
  <c r="I220" i="2" s="1"/>
  <c r="C220" i="2"/>
  <c r="D220" i="2"/>
  <c r="E220" i="2"/>
  <c r="B221" i="2"/>
  <c r="I221" i="2" s="1"/>
  <c r="C221" i="2"/>
  <c r="D221" i="2"/>
  <c r="E221" i="2"/>
  <c r="B222" i="2"/>
  <c r="I222" i="2" s="1"/>
  <c r="C222" i="2"/>
  <c r="D222" i="2"/>
  <c r="E222" i="2"/>
  <c r="B223" i="2"/>
  <c r="I223" i="2" s="1"/>
  <c r="C223" i="2"/>
  <c r="D223" i="2"/>
  <c r="E223" i="2"/>
  <c r="B224" i="2"/>
  <c r="I224" i="2" s="1"/>
  <c r="C224" i="2"/>
  <c r="D224" i="2"/>
  <c r="E224" i="2"/>
  <c r="B225" i="2"/>
  <c r="I225" i="2" s="1"/>
  <c r="C225" i="2"/>
  <c r="D225" i="2"/>
  <c r="E225" i="2"/>
  <c r="B226" i="2"/>
  <c r="I226" i="2" s="1"/>
  <c r="C226" i="2"/>
  <c r="D226" i="2"/>
  <c r="E226" i="2"/>
  <c r="B227" i="2"/>
  <c r="I227" i="2" s="1"/>
  <c r="C227" i="2"/>
  <c r="D227" i="2"/>
  <c r="E227" i="2"/>
  <c r="B228" i="2"/>
  <c r="I228" i="2" s="1"/>
  <c r="C228" i="2"/>
  <c r="D228" i="2"/>
  <c r="E228" i="2"/>
  <c r="B229" i="2"/>
  <c r="I229" i="2" s="1"/>
  <c r="C229" i="2"/>
  <c r="D229" i="2"/>
  <c r="E229" i="2"/>
  <c r="B230" i="2"/>
  <c r="I230" i="2" s="1"/>
  <c r="C230" i="2"/>
  <c r="D230" i="2"/>
  <c r="E230" i="2"/>
  <c r="B231" i="2"/>
  <c r="I231" i="2" s="1"/>
  <c r="C231" i="2"/>
  <c r="D231" i="2"/>
  <c r="E231" i="2"/>
  <c r="B232" i="2"/>
  <c r="I232" i="2" s="1"/>
  <c r="C232" i="2"/>
  <c r="D232" i="2"/>
  <c r="E232" i="2"/>
  <c r="B233" i="2"/>
  <c r="I233" i="2" s="1"/>
  <c r="C233" i="2"/>
  <c r="D233" i="2"/>
  <c r="E233" i="2"/>
  <c r="B234" i="2"/>
  <c r="I234" i="2" s="1"/>
  <c r="C234" i="2"/>
  <c r="D234" i="2"/>
  <c r="E234" i="2"/>
  <c r="B235" i="2"/>
  <c r="I235" i="2" s="1"/>
  <c r="C235" i="2"/>
  <c r="D235" i="2"/>
  <c r="E235" i="2"/>
  <c r="B236" i="2"/>
  <c r="I236" i="2" s="1"/>
  <c r="C236" i="2"/>
  <c r="D236" i="2"/>
  <c r="E236" i="2"/>
  <c r="B237" i="2"/>
  <c r="I237" i="2" s="1"/>
  <c r="C237" i="2"/>
  <c r="D237" i="2"/>
  <c r="E237" i="2"/>
  <c r="B238" i="2"/>
  <c r="I238" i="2" s="1"/>
  <c r="C238" i="2"/>
  <c r="D238" i="2"/>
  <c r="E238" i="2"/>
  <c r="B239" i="2"/>
  <c r="I239" i="2" s="1"/>
  <c r="C239" i="2"/>
  <c r="D239" i="2"/>
  <c r="E239" i="2"/>
  <c r="B240" i="2"/>
  <c r="I240" i="2" s="1"/>
  <c r="C240" i="2"/>
  <c r="D240" i="2"/>
  <c r="E240" i="2"/>
  <c r="B241" i="2"/>
  <c r="I241" i="2" s="1"/>
  <c r="C241" i="2"/>
  <c r="D241" i="2"/>
  <c r="E241" i="2"/>
  <c r="B242" i="2"/>
  <c r="I242" i="2" s="1"/>
  <c r="C242" i="2"/>
  <c r="D242" i="2"/>
  <c r="E242" i="2"/>
  <c r="B243" i="2"/>
  <c r="I243" i="2" s="1"/>
  <c r="C243" i="2"/>
  <c r="D243" i="2"/>
  <c r="E243" i="2"/>
  <c r="B244" i="2"/>
  <c r="I244" i="2" s="1"/>
  <c r="C244" i="2"/>
  <c r="D244" i="2"/>
  <c r="E244" i="2"/>
  <c r="B245" i="2"/>
  <c r="I245" i="2" s="1"/>
  <c r="C245" i="2"/>
  <c r="D245" i="2"/>
  <c r="E245" i="2"/>
  <c r="B246" i="2"/>
  <c r="I246" i="2" s="1"/>
  <c r="C246" i="2"/>
  <c r="D246" i="2"/>
  <c r="E246" i="2"/>
  <c r="B247" i="2"/>
  <c r="I247" i="2" s="1"/>
  <c r="C247" i="2"/>
  <c r="D247" i="2"/>
  <c r="E247" i="2"/>
  <c r="B248" i="2"/>
  <c r="I248" i="2" s="1"/>
  <c r="C248" i="2"/>
  <c r="D248" i="2"/>
  <c r="E248" i="2"/>
  <c r="B249" i="2"/>
  <c r="I249" i="2" s="1"/>
  <c r="C249" i="2"/>
  <c r="D249" i="2"/>
  <c r="E249" i="2"/>
  <c r="B250" i="2"/>
  <c r="I250" i="2" s="1"/>
  <c r="C250" i="2"/>
  <c r="D250" i="2"/>
  <c r="E250" i="2"/>
  <c r="B251" i="2"/>
  <c r="I251" i="2" s="1"/>
  <c r="C251" i="2"/>
  <c r="D251" i="2"/>
  <c r="E251" i="2"/>
  <c r="B252" i="2"/>
  <c r="I252" i="2" s="1"/>
  <c r="C252" i="2"/>
  <c r="D252" i="2"/>
  <c r="E252" i="2"/>
  <c r="B253" i="2"/>
  <c r="I253" i="2" s="1"/>
  <c r="C253" i="2"/>
  <c r="D253" i="2"/>
  <c r="E253" i="2"/>
  <c r="B254" i="2"/>
  <c r="I254" i="2" s="1"/>
  <c r="C254" i="2"/>
  <c r="D254" i="2"/>
  <c r="E254" i="2"/>
  <c r="B255" i="2"/>
  <c r="I255" i="2" s="1"/>
  <c r="C255" i="2"/>
  <c r="D255" i="2"/>
  <c r="E255" i="2"/>
  <c r="B256" i="2"/>
  <c r="I256" i="2" s="1"/>
  <c r="C256" i="2"/>
  <c r="D256" i="2"/>
  <c r="E256" i="2"/>
  <c r="B257" i="2"/>
  <c r="I257" i="2" s="1"/>
  <c r="C257" i="2"/>
  <c r="D257" i="2"/>
  <c r="E257" i="2"/>
  <c r="B258" i="2"/>
  <c r="I258" i="2" s="1"/>
  <c r="C258" i="2"/>
  <c r="D258" i="2"/>
  <c r="E258" i="2"/>
  <c r="B259" i="2"/>
  <c r="I259" i="2" s="1"/>
  <c r="C259" i="2"/>
  <c r="D259" i="2"/>
  <c r="E259" i="2"/>
  <c r="B260" i="2"/>
  <c r="I260" i="2" s="1"/>
  <c r="C260" i="2"/>
  <c r="D260" i="2"/>
  <c r="E260" i="2"/>
  <c r="B261" i="2"/>
  <c r="I261" i="2" s="1"/>
  <c r="C261" i="2"/>
  <c r="D261" i="2"/>
  <c r="E261" i="2"/>
  <c r="B262" i="2"/>
  <c r="I262" i="2" s="1"/>
  <c r="C262" i="2"/>
  <c r="D262" i="2"/>
  <c r="E262" i="2"/>
  <c r="B263" i="2"/>
  <c r="I263" i="2" s="1"/>
  <c r="C263" i="2"/>
  <c r="D263" i="2"/>
  <c r="E263" i="2"/>
  <c r="B264" i="2"/>
  <c r="I264" i="2" s="1"/>
  <c r="C264" i="2"/>
  <c r="D264" i="2"/>
  <c r="E264" i="2"/>
  <c r="B265" i="2"/>
  <c r="I265" i="2" s="1"/>
  <c r="C265" i="2"/>
  <c r="D265" i="2"/>
  <c r="E265" i="2"/>
  <c r="B266" i="2"/>
  <c r="I266" i="2" s="1"/>
  <c r="C266" i="2"/>
  <c r="D266" i="2"/>
  <c r="E266" i="2"/>
  <c r="B267" i="2"/>
  <c r="I267" i="2" s="1"/>
  <c r="C267" i="2"/>
  <c r="D267" i="2"/>
  <c r="E267" i="2"/>
  <c r="B268" i="2"/>
  <c r="I268" i="2" s="1"/>
  <c r="C268" i="2"/>
  <c r="D268" i="2"/>
  <c r="E268" i="2"/>
  <c r="B269" i="2"/>
  <c r="I269" i="2" s="1"/>
  <c r="C269" i="2"/>
  <c r="D269" i="2"/>
  <c r="E269" i="2"/>
  <c r="B270" i="2"/>
  <c r="I270" i="2" s="1"/>
  <c r="C270" i="2"/>
  <c r="D270" i="2"/>
  <c r="E270" i="2"/>
  <c r="B271" i="2"/>
  <c r="I271" i="2" s="1"/>
  <c r="C271" i="2"/>
  <c r="D271" i="2"/>
  <c r="E271" i="2"/>
  <c r="B272" i="2"/>
  <c r="I272" i="2" s="1"/>
  <c r="C272" i="2"/>
  <c r="D272" i="2"/>
  <c r="E272" i="2"/>
  <c r="B273" i="2"/>
  <c r="I273" i="2" s="1"/>
  <c r="C273" i="2"/>
  <c r="D273" i="2"/>
  <c r="E273" i="2"/>
  <c r="B274" i="2"/>
  <c r="I274" i="2" s="1"/>
  <c r="C274" i="2"/>
  <c r="D274" i="2"/>
  <c r="E274" i="2"/>
  <c r="B275" i="2"/>
  <c r="I275" i="2" s="1"/>
  <c r="C275" i="2"/>
  <c r="D275" i="2"/>
  <c r="E275" i="2"/>
  <c r="B276" i="2"/>
  <c r="I276" i="2" s="1"/>
  <c r="C276" i="2"/>
  <c r="D276" i="2"/>
  <c r="E276" i="2"/>
  <c r="B277" i="2"/>
  <c r="I277" i="2" s="1"/>
  <c r="C277" i="2"/>
  <c r="D277" i="2"/>
  <c r="E277" i="2"/>
  <c r="B278" i="2"/>
  <c r="I278" i="2" s="1"/>
  <c r="C278" i="2"/>
  <c r="D278" i="2"/>
  <c r="E278" i="2"/>
  <c r="B279" i="2"/>
  <c r="I279" i="2" s="1"/>
  <c r="C279" i="2"/>
  <c r="D279" i="2"/>
  <c r="E279" i="2"/>
  <c r="B280" i="2"/>
  <c r="I280" i="2" s="1"/>
  <c r="C280" i="2"/>
  <c r="D280" i="2"/>
  <c r="E280" i="2"/>
  <c r="B281" i="2"/>
  <c r="I281" i="2" s="1"/>
  <c r="C281" i="2"/>
  <c r="D281" i="2"/>
  <c r="E281" i="2"/>
  <c r="B282" i="2"/>
  <c r="I282" i="2" s="1"/>
  <c r="C282" i="2"/>
  <c r="D282" i="2"/>
  <c r="E282" i="2"/>
  <c r="B283" i="2"/>
  <c r="I283" i="2" s="1"/>
  <c r="C283" i="2"/>
  <c r="D283" i="2"/>
  <c r="E283" i="2"/>
  <c r="B284" i="2"/>
  <c r="I284" i="2" s="1"/>
  <c r="C284" i="2"/>
  <c r="D284" i="2"/>
  <c r="E284" i="2"/>
  <c r="B285" i="2"/>
  <c r="I285" i="2" s="1"/>
  <c r="C285" i="2"/>
  <c r="D285" i="2"/>
  <c r="E285" i="2"/>
  <c r="B286" i="2"/>
  <c r="I286" i="2" s="1"/>
  <c r="C286" i="2"/>
  <c r="D286" i="2"/>
  <c r="E286" i="2"/>
  <c r="B287" i="2"/>
  <c r="I287" i="2" s="1"/>
  <c r="C287" i="2"/>
  <c r="D287" i="2"/>
  <c r="E287" i="2"/>
  <c r="B288" i="2"/>
  <c r="I288" i="2" s="1"/>
  <c r="C288" i="2"/>
  <c r="D288" i="2"/>
  <c r="E288" i="2"/>
  <c r="B289" i="2"/>
  <c r="I289" i="2" s="1"/>
  <c r="C289" i="2"/>
  <c r="D289" i="2"/>
  <c r="E289" i="2"/>
  <c r="B290" i="2"/>
  <c r="I290" i="2" s="1"/>
  <c r="C290" i="2"/>
  <c r="D290" i="2"/>
  <c r="E290" i="2"/>
  <c r="B291" i="2"/>
  <c r="I291" i="2" s="1"/>
  <c r="C291" i="2"/>
  <c r="D291" i="2"/>
  <c r="E291" i="2"/>
  <c r="B292" i="2"/>
  <c r="I292" i="2" s="1"/>
  <c r="C292" i="2"/>
  <c r="D292" i="2"/>
  <c r="E292" i="2"/>
  <c r="B293" i="2"/>
  <c r="I293" i="2" s="1"/>
  <c r="C293" i="2"/>
  <c r="D293" i="2"/>
  <c r="E293" i="2"/>
  <c r="B294" i="2"/>
  <c r="I294" i="2" s="1"/>
  <c r="C294" i="2"/>
  <c r="D294" i="2"/>
  <c r="E294" i="2"/>
  <c r="B295" i="2"/>
  <c r="I295" i="2" s="1"/>
  <c r="C295" i="2"/>
  <c r="D295" i="2"/>
  <c r="E295" i="2"/>
  <c r="B296" i="2"/>
  <c r="I296" i="2" s="1"/>
  <c r="C296" i="2"/>
  <c r="D296" i="2"/>
  <c r="E296" i="2"/>
  <c r="B297" i="2"/>
  <c r="I297" i="2" s="1"/>
  <c r="C297" i="2"/>
  <c r="D297" i="2"/>
  <c r="E297" i="2"/>
  <c r="B298" i="2"/>
  <c r="I298" i="2" s="1"/>
  <c r="C298" i="2"/>
  <c r="D298" i="2"/>
  <c r="E298" i="2"/>
  <c r="B299" i="2"/>
  <c r="I299" i="2" s="1"/>
  <c r="C299" i="2"/>
  <c r="D299" i="2"/>
  <c r="E299" i="2"/>
  <c r="B300" i="2"/>
  <c r="I300" i="2" s="1"/>
  <c r="C300" i="2"/>
  <c r="D300" i="2"/>
  <c r="E300" i="2"/>
  <c r="B301" i="2"/>
  <c r="I301" i="2" s="1"/>
  <c r="C301" i="2"/>
  <c r="D301" i="2"/>
  <c r="E301" i="2"/>
  <c r="B302" i="2"/>
  <c r="I302" i="2" s="1"/>
  <c r="C302" i="2"/>
  <c r="D302" i="2"/>
  <c r="E302" i="2"/>
  <c r="B303" i="2"/>
  <c r="I303" i="2" s="1"/>
  <c r="C303" i="2"/>
  <c r="D303" i="2"/>
  <c r="E303" i="2"/>
  <c r="B304" i="2"/>
  <c r="I304" i="2" s="1"/>
  <c r="C304" i="2"/>
  <c r="D304" i="2"/>
  <c r="E304" i="2"/>
  <c r="B305" i="2"/>
  <c r="I305" i="2" s="1"/>
  <c r="C305" i="2"/>
  <c r="D305" i="2"/>
  <c r="E305" i="2"/>
  <c r="B306" i="2"/>
  <c r="I306" i="2" s="1"/>
  <c r="C306" i="2"/>
  <c r="D306" i="2"/>
  <c r="E306" i="2"/>
  <c r="B307" i="2"/>
  <c r="I307" i="2" s="1"/>
  <c r="C307" i="2"/>
  <c r="D307" i="2"/>
  <c r="E307" i="2"/>
  <c r="B308" i="2"/>
  <c r="I308" i="2" s="1"/>
  <c r="C308" i="2"/>
  <c r="D308" i="2"/>
  <c r="E308" i="2"/>
  <c r="B309" i="2"/>
  <c r="I309" i="2" s="1"/>
  <c r="C309" i="2"/>
  <c r="D309" i="2"/>
  <c r="E309" i="2"/>
  <c r="B310" i="2"/>
  <c r="I310" i="2" s="1"/>
  <c r="C310" i="2"/>
  <c r="D310" i="2"/>
  <c r="E310" i="2"/>
  <c r="B311" i="2"/>
  <c r="I311" i="2" s="1"/>
  <c r="C311" i="2"/>
  <c r="D311" i="2"/>
  <c r="E311" i="2"/>
  <c r="B312" i="2"/>
  <c r="I312" i="2" s="1"/>
  <c r="C312" i="2"/>
  <c r="D312" i="2"/>
  <c r="E312" i="2"/>
  <c r="B313" i="2"/>
  <c r="I313" i="2" s="1"/>
  <c r="C313" i="2"/>
  <c r="D313" i="2"/>
  <c r="E313" i="2"/>
  <c r="B314" i="2"/>
  <c r="I314" i="2" s="1"/>
  <c r="C314" i="2"/>
  <c r="D314" i="2"/>
  <c r="E314" i="2"/>
  <c r="B315" i="2"/>
  <c r="I315" i="2" s="1"/>
  <c r="C315" i="2"/>
  <c r="D315" i="2"/>
  <c r="E315" i="2"/>
  <c r="B316" i="2"/>
  <c r="I316" i="2" s="1"/>
  <c r="C316" i="2"/>
  <c r="D316" i="2"/>
  <c r="E316" i="2"/>
  <c r="B317" i="2"/>
  <c r="I317" i="2" s="1"/>
  <c r="C317" i="2"/>
  <c r="D317" i="2"/>
  <c r="E317" i="2"/>
  <c r="B318" i="2"/>
  <c r="I318" i="2" s="1"/>
  <c r="C318" i="2"/>
  <c r="D318" i="2"/>
  <c r="E318" i="2"/>
  <c r="B319" i="2"/>
  <c r="I319" i="2" s="1"/>
  <c r="C319" i="2"/>
  <c r="D319" i="2"/>
  <c r="E319" i="2"/>
  <c r="B320" i="2"/>
  <c r="I320" i="2" s="1"/>
  <c r="C320" i="2"/>
  <c r="D320" i="2"/>
  <c r="E320" i="2"/>
  <c r="B321" i="2"/>
  <c r="I321" i="2" s="1"/>
  <c r="C321" i="2"/>
  <c r="D321" i="2"/>
  <c r="E321" i="2"/>
  <c r="B322" i="2"/>
  <c r="I322" i="2" s="1"/>
  <c r="C322" i="2"/>
  <c r="D322" i="2"/>
  <c r="E322" i="2"/>
  <c r="B323" i="2"/>
  <c r="I323" i="2" s="1"/>
  <c r="C323" i="2"/>
  <c r="D323" i="2"/>
  <c r="E323" i="2"/>
  <c r="B324" i="2"/>
  <c r="I324" i="2" s="1"/>
  <c r="C324" i="2"/>
  <c r="D324" i="2"/>
  <c r="E324" i="2"/>
  <c r="B325" i="2"/>
  <c r="I325" i="2" s="1"/>
  <c r="C325" i="2"/>
  <c r="D325" i="2"/>
  <c r="E325" i="2"/>
  <c r="B326" i="2"/>
  <c r="I326" i="2" s="1"/>
  <c r="C326" i="2"/>
  <c r="D326" i="2"/>
  <c r="E326" i="2"/>
  <c r="B327" i="2"/>
  <c r="I327" i="2" s="1"/>
  <c r="C327" i="2"/>
  <c r="D327" i="2"/>
  <c r="E327" i="2"/>
  <c r="B328" i="2"/>
  <c r="I328" i="2" s="1"/>
  <c r="C328" i="2"/>
  <c r="D328" i="2"/>
  <c r="E328" i="2"/>
  <c r="B329" i="2"/>
  <c r="I329" i="2" s="1"/>
  <c r="C329" i="2"/>
  <c r="D329" i="2"/>
  <c r="E329" i="2"/>
  <c r="B330" i="2"/>
  <c r="I330" i="2" s="1"/>
  <c r="C330" i="2"/>
  <c r="D330" i="2"/>
  <c r="E330" i="2"/>
  <c r="B331" i="2"/>
  <c r="I331" i="2" s="1"/>
  <c r="C331" i="2"/>
  <c r="D331" i="2"/>
  <c r="E331" i="2"/>
  <c r="B332" i="2"/>
  <c r="I332" i="2" s="1"/>
  <c r="C332" i="2"/>
  <c r="D332" i="2"/>
  <c r="E332" i="2"/>
  <c r="B333" i="2"/>
  <c r="I333" i="2" s="1"/>
  <c r="C333" i="2"/>
  <c r="D333" i="2"/>
  <c r="E333" i="2"/>
  <c r="B334" i="2"/>
  <c r="I334" i="2" s="1"/>
  <c r="C334" i="2"/>
  <c r="D334" i="2"/>
  <c r="E334" i="2"/>
  <c r="B335" i="2"/>
  <c r="I335" i="2" s="1"/>
  <c r="C335" i="2"/>
  <c r="D335" i="2"/>
  <c r="E335" i="2"/>
  <c r="B336" i="2"/>
  <c r="I336" i="2" s="1"/>
  <c r="C336" i="2"/>
  <c r="D336" i="2"/>
  <c r="E336" i="2"/>
  <c r="B337" i="2"/>
  <c r="I337" i="2" s="1"/>
  <c r="C337" i="2"/>
  <c r="D337" i="2"/>
  <c r="E337" i="2"/>
  <c r="B338" i="2"/>
  <c r="I338" i="2" s="1"/>
  <c r="C338" i="2"/>
  <c r="D338" i="2"/>
  <c r="E338" i="2"/>
  <c r="B339" i="2"/>
  <c r="I339" i="2" s="1"/>
  <c r="C339" i="2"/>
  <c r="D339" i="2"/>
  <c r="E339" i="2"/>
  <c r="B340" i="2"/>
  <c r="I340" i="2" s="1"/>
  <c r="C340" i="2"/>
  <c r="D340" i="2"/>
  <c r="E340" i="2"/>
  <c r="B341" i="2"/>
  <c r="I341" i="2" s="1"/>
  <c r="C341" i="2"/>
  <c r="D341" i="2"/>
  <c r="E341" i="2"/>
  <c r="B342" i="2"/>
  <c r="I342" i="2" s="1"/>
  <c r="C342" i="2"/>
  <c r="D342" i="2"/>
  <c r="E342" i="2"/>
  <c r="B343" i="2"/>
  <c r="I343" i="2" s="1"/>
  <c r="C343" i="2"/>
  <c r="D343" i="2"/>
  <c r="E343" i="2"/>
  <c r="B344" i="2"/>
  <c r="I344" i="2" s="1"/>
  <c r="C344" i="2"/>
  <c r="D344" i="2"/>
  <c r="E344" i="2"/>
  <c r="B345" i="2"/>
  <c r="I345" i="2" s="1"/>
  <c r="C345" i="2"/>
  <c r="D345" i="2"/>
  <c r="E345" i="2"/>
  <c r="B346" i="2"/>
  <c r="I346" i="2" s="1"/>
  <c r="C346" i="2"/>
  <c r="D346" i="2"/>
  <c r="E346" i="2"/>
  <c r="B347" i="2"/>
  <c r="I347" i="2" s="1"/>
  <c r="C347" i="2"/>
  <c r="D347" i="2"/>
  <c r="E347" i="2"/>
  <c r="B348" i="2"/>
  <c r="I348" i="2" s="1"/>
  <c r="C348" i="2"/>
  <c r="D348" i="2"/>
  <c r="E348" i="2"/>
  <c r="B349" i="2"/>
  <c r="I349" i="2" s="1"/>
  <c r="C349" i="2"/>
  <c r="D349" i="2"/>
  <c r="E349" i="2"/>
  <c r="B350" i="2"/>
  <c r="I350" i="2" s="1"/>
  <c r="C350" i="2"/>
  <c r="D350" i="2"/>
  <c r="E350" i="2"/>
  <c r="B351" i="2"/>
  <c r="I351" i="2" s="1"/>
  <c r="C351" i="2"/>
  <c r="D351" i="2"/>
  <c r="E351" i="2"/>
  <c r="B352" i="2"/>
  <c r="I352" i="2" s="1"/>
  <c r="C352" i="2"/>
  <c r="D352" i="2"/>
  <c r="E352" i="2"/>
  <c r="B353" i="2"/>
  <c r="I353" i="2" s="1"/>
  <c r="C353" i="2"/>
  <c r="D353" i="2"/>
  <c r="E353" i="2"/>
  <c r="B354" i="2"/>
  <c r="I354" i="2" s="1"/>
  <c r="C354" i="2"/>
  <c r="D354" i="2"/>
  <c r="E354" i="2"/>
  <c r="B355" i="2"/>
  <c r="I355" i="2" s="1"/>
  <c r="C355" i="2"/>
  <c r="D355" i="2"/>
  <c r="E355" i="2"/>
  <c r="B356" i="2"/>
  <c r="I356" i="2" s="1"/>
  <c r="C356" i="2"/>
  <c r="D356" i="2"/>
  <c r="E356" i="2"/>
  <c r="B357" i="2"/>
  <c r="I357" i="2" s="1"/>
  <c r="C357" i="2"/>
  <c r="D357" i="2"/>
  <c r="E357" i="2"/>
  <c r="B358" i="2"/>
  <c r="I358" i="2" s="1"/>
  <c r="C358" i="2"/>
  <c r="D358" i="2"/>
  <c r="E358" i="2"/>
  <c r="B359" i="2"/>
  <c r="I359" i="2" s="1"/>
  <c r="C359" i="2"/>
  <c r="D359" i="2"/>
  <c r="E359" i="2"/>
  <c r="B360" i="2"/>
  <c r="I360" i="2" s="1"/>
  <c r="C360" i="2"/>
  <c r="D360" i="2"/>
  <c r="E360" i="2"/>
  <c r="B361" i="2"/>
  <c r="I361" i="2" s="1"/>
  <c r="C361" i="2"/>
  <c r="D361" i="2"/>
  <c r="E361" i="2"/>
  <c r="B362" i="2"/>
  <c r="I362" i="2" s="1"/>
  <c r="C362" i="2"/>
  <c r="D362" i="2"/>
  <c r="E362" i="2"/>
  <c r="B363" i="2"/>
  <c r="I363" i="2" s="1"/>
  <c r="C363" i="2"/>
  <c r="D363" i="2"/>
  <c r="E363" i="2"/>
  <c r="B364" i="2"/>
  <c r="I364" i="2" s="1"/>
  <c r="C364" i="2"/>
  <c r="D364" i="2"/>
  <c r="E364" i="2"/>
  <c r="B365" i="2"/>
  <c r="I365" i="2" s="1"/>
  <c r="C365" i="2"/>
  <c r="D365" i="2"/>
  <c r="E365" i="2"/>
  <c r="B366" i="2"/>
  <c r="I366" i="2" s="1"/>
  <c r="C366" i="2"/>
  <c r="D366" i="2"/>
  <c r="E366" i="2"/>
  <c r="B367" i="2"/>
  <c r="I367" i="2" s="1"/>
  <c r="C367" i="2"/>
  <c r="D367" i="2"/>
  <c r="E367" i="2"/>
  <c r="B368" i="2"/>
  <c r="I368" i="2" s="1"/>
  <c r="C368" i="2"/>
  <c r="D368" i="2"/>
  <c r="E368" i="2"/>
  <c r="B369" i="2"/>
  <c r="I369" i="2" s="1"/>
  <c r="C369" i="2"/>
  <c r="D369" i="2"/>
  <c r="E369" i="2"/>
  <c r="B370" i="2"/>
  <c r="I370" i="2" s="1"/>
  <c r="C370" i="2"/>
  <c r="D370" i="2"/>
  <c r="E370" i="2"/>
  <c r="B371" i="2"/>
  <c r="I371" i="2" s="1"/>
  <c r="C371" i="2"/>
  <c r="D371" i="2"/>
  <c r="E371" i="2"/>
  <c r="B372" i="2"/>
  <c r="I372" i="2" s="1"/>
  <c r="C372" i="2"/>
  <c r="D372" i="2"/>
  <c r="E372" i="2"/>
  <c r="B373" i="2"/>
  <c r="I373" i="2" s="1"/>
  <c r="C373" i="2"/>
  <c r="D373" i="2"/>
  <c r="E373" i="2"/>
  <c r="B374" i="2"/>
  <c r="I374" i="2" s="1"/>
  <c r="C374" i="2"/>
  <c r="D374" i="2"/>
  <c r="E374" i="2"/>
  <c r="B375" i="2"/>
  <c r="I375" i="2" s="1"/>
  <c r="C375" i="2"/>
  <c r="D375" i="2"/>
  <c r="E375" i="2"/>
  <c r="B376" i="2"/>
  <c r="I376" i="2" s="1"/>
  <c r="C376" i="2"/>
  <c r="D376" i="2"/>
  <c r="E376" i="2"/>
  <c r="B377" i="2"/>
  <c r="I377" i="2" s="1"/>
  <c r="C377" i="2"/>
  <c r="D377" i="2"/>
  <c r="E377" i="2"/>
  <c r="B378" i="2"/>
  <c r="I378" i="2" s="1"/>
  <c r="C378" i="2"/>
  <c r="D378" i="2"/>
  <c r="E378" i="2"/>
  <c r="B379" i="2"/>
  <c r="I379" i="2" s="1"/>
  <c r="C379" i="2"/>
  <c r="D379" i="2"/>
  <c r="E379" i="2"/>
  <c r="B380" i="2"/>
  <c r="I380" i="2" s="1"/>
  <c r="C380" i="2"/>
  <c r="D380" i="2"/>
  <c r="E380" i="2"/>
  <c r="B381" i="2"/>
  <c r="I381" i="2" s="1"/>
  <c r="C381" i="2"/>
  <c r="D381" i="2"/>
  <c r="E381" i="2"/>
  <c r="B382" i="2"/>
  <c r="I382" i="2" s="1"/>
  <c r="C382" i="2"/>
  <c r="D382" i="2"/>
  <c r="E382" i="2"/>
  <c r="B383" i="2"/>
  <c r="I383" i="2" s="1"/>
  <c r="C383" i="2"/>
  <c r="D383" i="2"/>
  <c r="E383" i="2"/>
  <c r="B384" i="2"/>
  <c r="I384" i="2" s="1"/>
  <c r="C384" i="2"/>
  <c r="D384" i="2"/>
  <c r="E384" i="2"/>
  <c r="B385" i="2"/>
  <c r="I385" i="2" s="1"/>
  <c r="C385" i="2"/>
  <c r="D385" i="2"/>
  <c r="E385" i="2"/>
  <c r="B386" i="2"/>
  <c r="I386" i="2" s="1"/>
  <c r="C386" i="2"/>
  <c r="D386" i="2"/>
  <c r="E386" i="2"/>
  <c r="B387" i="2"/>
  <c r="I387" i="2" s="1"/>
  <c r="C387" i="2"/>
  <c r="D387" i="2"/>
  <c r="E387" i="2"/>
  <c r="B388" i="2"/>
  <c r="I388" i="2" s="1"/>
  <c r="C388" i="2"/>
  <c r="D388" i="2"/>
  <c r="E388" i="2"/>
  <c r="B389" i="2"/>
  <c r="I389" i="2" s="1"/>
  <c r="C389" i="2"/>
  <c r="D389" i="2"/>
  <c r="E389" i="2"/>
  <c r="B390" i="2"/>
  <c r="I390" i="2" s="1"/>
  <c r="C390" i="2"/>
  <c r="D390" i="2"/>
  <c r="E390" i="2"/>
  <c r="B391" i="2"/>
  <c r="I391" i="2" s="1"/>
  <c r="C391" i="2"/>
  <c r="D391" i="2"/>
  <c r="E391" i="2"/>
  <c r="B392" i="2"/>
  <c r="I392" i="2" s="1"/>
  <c r="C392" i="2"/>
  <c r="D392" i="2"/>
  <c r="E392" i="2"/>
  <c r="B393" i="2"/>
  <c r="I393" i="2" s="1"/>
  <c r="C393" i="2"/>
  <c r="D393" i="2"/>
  <c r="E393" i="2"/>
  <c r="B394" i="2"/>
  <c r="I394" i="2" s="1"/>
  <c r="C394" i="2"/>
  <c r="D394" i="2"/>
  <c r="E394" i="2"/>
  <c r="B395" i="2"/>
  <c r="I395" i="2" s="1"/>
  <c r="C395" i="2"/>
  <c r="D395" i="2"/>
  <c r="E395" i="2"/>
  <c r="B396" i="2"/>
  <c r="I396" i="2" s="1"/>
  <c r="C396" i="2"/>
  <c r="D396" i="2"/>
  <c r="E396" i="2"/>
  <c r="B397" i="2"/>
  <c r="I397" i="2" s="1"/>
  <c r="C397" i="2"/>
  <c r="D397" i="2"/>
  <c r="E397" i="2"/>
  <c r="B398" i="2"/>
  <c r="I398" i="2" s="1"/>
  <c r="C398" i="2"/>
  <c r="D398" i="2"/>
  <c r="E398" i="2"/>
  <c r="B399" i="2"/>
  <c r="I399" i="2" s="1"/>
  <c r="C399" i="2"/>
  <c r="D399" i="2"/>
  <c r="E399" i="2"/>
  <c r="B400" i="2"/>
  <c r="I400" i="2" s="1"/>
  <c r="C400" i="2"/>
  <c r="D400" i="2"/>
  <c r="E400" i="2"/>
  <c r="B401" i="2"/>
  <c r="I401" i="2" s="1"/>
  <c r="C401" i="2"/>
  <c r="D401" i="2"/>
  <c r="E401" i="2"/>
  <c r="B402" i="2"/>
  <c r="I402" i="2" s="1"/>
  <c r="C402" i="2"/>
  <c r="D402" i="2"/>
  <c r="E402" i="2"/>
  <c r="B403" i="2"/>
  <c r="I403" i="2" s="1"/>
  <c r="C403" i="2"/>
  <c r="D403" i="2"/>
  <c r="E403" i="2"/>
  <c r="B404" i="2"/>
  <c r="I404" i="2" s="1"/>
  <c r="C404" i="2"/>
  <c r="D404" i="2"/>
  <c r="E404" i="2"/>
  <c r="B405" i="2"/>
  <c r="I405" i="2" s="1"/>
  <c r="C405" i="2"/>
  <c r="D405" i="2"/>
  <c r="E405" i="2"/>
  <c r="B406" i="2"/>
  <c r="I406" i="2" s="1"/>
  <c r="C406" i="2"/>
  <c r="D406" i="2"/>
  <c r="E406" i="2"/>
  <c r="B407" i="2"/>
  <c r="I407" i="2" s="1"/>
  <c r="C407" i="2"/>
  <c r="D407" i="2"/>
  <c r="E407" i="2"/>
  <c r="B408" i="2"/>
  <c r="I408" i="2" s="1"/>
  <c r="C408" i="2"/>
  <c r="D408" i="2"/>
  <c r="E408" i="2"/>
  <c r="B409" i="2"/>
  <c r="I409" i="2" s="1"/>
  <c r="C409" i="2"/>
  <c r="D409" i="2"/>
  <c r="E409" i="2"/>
  <c r="B410" i="2"/>
  <c r="I410" i="2" s="1"/>
  <c r="C410" i="2"/>
  <c r="D410" i="2"/>
  <c r="E410" i="2"/>
  <c r="B411" i="2"/>
  <c r="I411" i="2" s="1"/>
  <c r="C411" i="2"/>
  <c r="D411" i="2"/>
  <c r="E411" i="2"/>
  <c r="B412" i="2"/>
  <c r="I412" i="2" s="1"/>
  <c r="C412" i="2"/>
  <c r="D412" i="2"/>
  <c r="E412" i="2"/>
  <c r="B413" i="2"/>
  <c r="I413" i="2" s="1"/>
  <c r="C413" i="2"/>
  <c r="D413" i="2"/>
  <c r="E413" i="2"/>
  <c r="B414" i="2"/>
  <c r="I414" i="2" s="1"/>
  <c r="C414" i="2"/>
  <c r="D414" i="2"/>
  <c r="E414" i="2"/>
  <c r="B415" i="2"/>
  <c r="I415" i="2" s="1"/>
  <c r="C415" i="2"/>
  <c r="D415" i="2"/>
  <c r="E415" i="2"/>
  <c r="B416" i="2"/>
  <c r="I416" i="2" s="1"/>
  <c r="C416" i="2"/>
  <c r="D416" i="2"/>
  <c r="E416" i="2"/>
  <c r="B417" i="2"/>
  <c r="I417" i="2" s="1"/>
  <c r="C417" i="2"/>
  <c r="D417" i="2"/>
  <c r="E417" i="2"/>
  <c r="B418" i="2"/>
  <c r="I418" i="2" s="1"/>
  <c r="C418" i="2"/>
  <c r="D418" i="2"/>
  <c r="E418" i="2"/>
  <c r="B419" i="2"/>
  <c r="I419" i="2" s="1"/>
  <c r="C419" i="2"/>
  <c r="D419" i="2"/>
  <c r="E419" i="2"/>
  <c r="B420" i="2"/>
  <c r="I420" i="2" s="1"/>
  <c r="C420" i="2"/>
  <c r="D420" i="2"/>
  <c r="E420" i="2"/>
  <c r="B421" i="2"/>
  <c r="I421" i="2" s="1"/>
  <c r="C421" i="2"/>
  <c r="D421" i="2"/>
  <c r="E421" i="2"/>
  <c r="B422" i="2"/>
  <c r="I422" i="2" s="1"/>
  <c r="C422" i="2"/>
  <c r="D422" i="2"/>
  <c r="E422" i="2"/>
  <c r="B423" i="2"/>
  <c r="I423" i="2" s="1"/>
  <c r="C423" i="2"/>
  <c r="D423" i="2"/>
  <c r="E423" i="2"/>
  <c r="B424" i="2"/>
  <c r="I424" i="2" s="1"/>
  <c r="C424" i="2"/>
  <c r="D424" i="2"/>
  <c r="E424" i="2"/>
  <c r="B425" i="2"/>
  <c r="I425" i="2" s="1"/>
  <c r="C425" i="2"/>
  <c r="D425" i="2"/>
  <c r="E425" i="2"/>
  <c r="B426" i="2"/>
  <c r="I426" i="2" s="1"/>
  <c r="C426" i="2"/>
  <c r="D426" i="2"/>
  <c r="E426" i="2"/>
  <c r="B427" i="2"/>
  <c r="I427" i="2" s="1"/>
  <c r="C427" i="2"/>
  <c r="D427" i="2"/>
  <c r="E427" i="2"/>
  <c r="B428" i="2"/>
  <c r="I428" i="2" s="1"/>
  <c r="C428" i="2"/>
  <c r="D428" i="2"/>
  <c r="E428" i="2"/>
  <c r="B429" i="2"/>
  <c r="I429" i="2" s="1"/>
  <c r="C429" i="2"/>
  <c r="D429" i="2"/>
  <c r="E429" i="2"/>
  <c r="B430" i="2"/>
  <c r="I430" i="2" s="1"/>
  <c r="C430" i="2"/>
  <c r="D430" i="2"/>
  <c r="E430" i="2"/>
  <c r="B431" i="2"/>
  <c r="I431" i="2" s="1"/>
  <c r="C431" i="2"/>
  <c r="D431" i="2"/>
  <c r="E431" i="2"/>
  <c r="B432" i="2"/>
  <c r="I432" i="2" s="1"/>
  <c r="C432" i="2"/>
  <c r="D432" i="2"/>
  <c r="E432" i="2"/>
  <c r="B433" i="2"/>
  <c r="I433" i="2" s="1"/>
  <c r="C433" i="2"/>
  <c r="D433" i="2"/>
  <c r="E433" i="2"/>
  <c r="B434" i="2"/>
  <c r="I434" i="2" s="1"/>
  <c r="C434" i="2"/>
  <c r="D434" i="2"/>
  <c r="E434" i="2"/>
  <c r="B435" i="2"/>
  <c r="I435" i="2" s="1"/>
  <c r="C435" i="2"/>
  <c r="D435" i="2"/>
  <c r="E435" i="2"/>
  <c r="B436" i="2"/>
  <c r="I436" i="2" s="1"/>
  <c r="C436" i="2"/>
  <c r="D436" i="2"/>
  <c r="E436" i="2"/>
  <c r="B437" i="2"/>
  <c r="I437" i="2" s="1"/>
  <c r="C437" i="2"/>
  <c r="D437" i="2"/>
  <c r="E437" i="2"/>
  <c r="B438" i="2"/>
  <c r="I438" i="2" s="1"/>
  <c r="C438" i="2"/>
  <c r="D438" i="2"/>
  <c r="E438" i="2"/>
  <c r="B439" i="2"/>
  <c r="I439" i="2" s="1"/>
  <c r="C439" i="2"/>
  <c r="D439" i="2"/>
  <c r="E439" i="2"/>
  <c r="B440" i="2"/>
  <c r="I440" i="2" s="1"/>
  <c r="C440" i="2"/>
  <c r="D440" i="2"/>
  <c r="E440" i="2"/>
  <c r="B441" i="2"/>
  <c r="I441" i="2" s="1"/>
  <c r="C441" i="2"/>
  <c r="D441" i="2"/>
  <c r="E441" i="2"/>
  <c r="B442" i="2"/>
  <c r="I442" i="2" s="1"/>
  <c r="C442" i="2"/>
  <c r="D442" i="2"/>
  <c r="E442" i="2"/>
  <c r="B443" i="2"/>
  <c r="I443" i="2" s="1"/>
  <c r="C443" i="2"/>
  <c r="D443" i="2"/>
  <c r="E443" i="2"/>
  <c r="B444" i="2"/>
  <c r="I444" i="2" s="1"/>
  <c r="C444" i="2"/>
  <c r="D444" i="2"/>
  <c r="E444" i="2"/>
  <c r="B445" i="2"/>
  <c r="I445" i="2" s="1"/>
  <c r="C445" i="2"/>
  <c r="D445" i="2"/>
  <c r="E445" i="2"/>
  <c r="B446" i="2"/>
  <c r="I446" i="2" s="1"/>
  <c r="C446" i="2"/>
  <c r="D446" i="2"/>
  <c r="E446" i="2"/>
  <c r="B447" i="2"/>
  <c r="I447" i="2" s="1"/>
  <c r="C447" i="2"/>
  <c r="D447" i="2"/>
  <c r="E447" i="2"/>
  <c r="B448" i="2"/>
  <c r="I448" i="2" s="1"/>
  <c r="C448" i="2"/>
  <c r="D448" i="2"/>
  <c r="E448" i="2"/>
  <c r="B449" i="2"/>
  <c r="I449" i="2" s="1"/>
  <c r="C449" i="2"/>
  <c r="D449" i="2"/>
  <c r="E449" i="2"/>
  <c r="B450" i="2"/>
  <c r="I450" i="2" s="1"/>
  <c r="C450" i="2"/>
  <c r="D450" i="2"/>
  <c r="E450" i="2"/>
  <c r="B451" i="2"/>
  <c r="I451" i="2" s="1"/>
  <c r="C451" i="2"/>
  <c r="D451" i="2"/>
  <c r="E451" i="2"/>
  <c r="B452" i="2"/>
  <c r="I452" i="2" s="1"/>
  <c r="C452" i="2"/>
  <c r="D452" i="2"/>
  <c r="E452" i="2"/>
  <c r="B453" i="2"/>
  <c r="I453" i="2" s="1"/>
  <c r="C453" i="2"/>
  <c r="D453" i="2"/>
  <c r="E453" i="2"/>
  <c r="B454" i="2"/>
  <c r="I454" i="2" s="1"/>
  <c r="C454" i="2"/>
  <c r="D454" i="2"/>
  <c r="E454" i="2"/>
  <c r="B455" i="2"/>
  <c r="I455" i="2" s="1"/>
  <c r="C455" i="2"/>
  <c r="D455" i="2"/>
  <c r="E455" i="2"/>
  <c r="B456" i="2"/>
  <c r="I456" i="2" s="1"/>
  <c r="C456" i="2"/>
  <c r="D456" i="2"/>
  <c r="E456" i="2"/>
  <c r="B457" i="2"/>
  <c r="I457" i="2" s="1"/>
  <c r="C457" i="2"/>
  <c r="D457" i="2"/>
  <c r="E457" i="2"/>
  <c r="B458" i="2"/>
  <c r="I458" i="2" s="1"/>
  <c r="C458" i="2"/>
  <c r="D458" i="2"/>
  <c r="E458" i="2"/>
  <c r="B459" i="2"/>
  <c r="I459" i="2" s="1"/>
  <c r="C459" i="2"/>
  <c r="D459" i="2"/>
  <c r="E459" i="2"/>
  <c r="B460" i="2"/>
  <c r="I460" i="2" s="1"/>
  <c r="C460" i="2"/>
  <c r="D460" i="2"/>
  <c r="E460" i="2"/>
  <c r="B461" i="2"/>
  <c r="I461" i="2" s="1"/>
  <c r="C461" i="2"/>
  <c r="D461" i="2"/>
  <c r="E461" i="2"/>
  <c r="B462" i="2"/>
  <c r="I462" i="2" s="1"/>
  <c r="C462" i="2"/>
  <c r="D462" i="2"/>
  <c r="E462" i="2"/>
  <c r="B463" i="2"/>
  <c r="I463" i="2" s="1"/>
  <c r="C463" i="2"/>
  <c r="D463" i="2"/>
  <c r="E463" i="2"/>
  <c r="B464" i="2"/>
  <c r="I464" i="2" s="1"/>
  <c r="C464" i="2"/>
  <c r="D464" i="2"/>
  <c r="E464" i="2"/>
  <c r="B465" i="2"/>
  <c r="I465" i="2" s="1"/>
  <c r="C465" i="2"/>
  <c r="D465" i="2"/>
  <c r="E465" i="2"/>
  <c r="B466" i="2"/>
  <c r="I466" i="2" s="1"/>
  <c r="C466" i="2"/>
  <c r="D466" i="2"/>
  <c r="E466" i="2"/>
  <c r="B467" i="2"/>
  <c r="I467" i="2" s="1"/>
  <c r="C467" i="2"/>
  <c r="D467" i="2"/>
  <c r="E467" i="2"/>
  <c r="B468" i="2"/>
  <c r="I468" i="2" s="1"/>
  <c r="C468" i="2"/>
  <c r="D468" i="2"/>
  <c r="E468" i="2"/>
  <c r="B469" i="2"/>
  <c r="I469" i="2" s="1"/>
  <c r="C469" i="2"/>
  <c r="D469" i="2"/>
  <c r="E469" i="2"/>
  <c r="B470" i="2"/>
  <c r="I470" i="2" s="1"/>
  <c r="C470" i="2"/>
  <c r="D470" i="2"/>
  <c r="E470" i="2"/>
  <c r="B471" i="2"/>
  <c r="I471" i="2" s="1"/>
  <c r="C471" i="2"/>
  <c r="D471" i="2"/>
  <c r="E471" i="2"/>
  <c r="B472" i="2"/>
  <c r="I472" i="2" s="1"/>
  <c r="C472" i="2"/>
  <c r="D472" i="2"/>
  <c r="E472" i="2"/>
  <c r="B473" i="2"/>
  <c r="I473" i="2" s="1"/>
  <c r="C473" i="2"/>
  <c r="D473" i="2"/>
  <c r="E473" i="2"/>
  <c r="B474" i="2"/>
  <c r="I474" i="2" s="1"/>
  <c r="C474" i="2"/>
  <c r="D474" i="2"/>
  <c r="E474" i="2"/>
  <c r="B475" i="2"/>
  <c r="I475" i="2" s="1"/>
  <c r="C475" i="2"/>
  <c r="D475" i="2"/>
  <c r="E475" i="2"/>
  <c r="B476" i="2"/>
  <c r="I476" i="2" s="1"/>
  <c r="C476" i="2"/>
  <c r="D476" i="2"/>
  <c r="E476" i="2"/>
  <c r="B477" i="2"/>
  <c r="I477" i="2" s="1"/>
  <c r="C477" i="2"/>
  <c r="D477" i="2"/>
  <c r="E477" i="2"/>
  <c r="B478" i="2"/>
  <c r="I478" i="2" s="1"/>
  <c r="C478" i="2"/>
  <c r="D478" i="2"/>
  <c r="E478" i="2"/>
  <c r="B479" i="2"/>
  <c r="I479" i="2" s="1"/>
  <c r="C479" i="2"/>
  <c r="D479" i="2"/>
  <c r="E479" i="2"/>
  <c r="B480" i="2"/>
  <c r="I480" i="2" s="1"/>
  <c r="C480" i="2"/>
  <c r="D480" i="2"/>
  <c r="E480" i="2"/>
  <c r="B481" i="2"/>
  <c r="I481" i="2" s="1"/>
  <c r="C481" i="2"/>
  <c r="D481" i="2"/>
  <c r="E481" i="2"/>
  <c r="B482" i="2"/>
  <c r="I482" i="2" s="1"/>
  <c r="C482" i="2"/>
  <c r="D482" i="2"/>
  <c r="E482" i="2"/>
  <c r="B483" i="2"/>
  <c r="I483" i="2" s="1"/>
  <c r="C483" i="2"/>
  <c r="D483" i="2"/>
  <c r="E483" i="2"/>
  <c r="B484" i="2"/>
  <c r="I484" i="2" s="1"/>
  <c r="C484" i="2"/>
  <c r="D484" i="2"/>
  <c r="E484" i="2"/>
  <c r="B485" i="2"/>
  <c r="I485" i="2" s="1"/>
  <c r="C485" i="2"/>
  <c r="D485" i="2"/>
  <c r="E485" i="2"/>
  <c r="B486" i="2"/>
  <c r="I486" i="2" s="1"/>
  <c r="C486" i="2"/>
  <c r="D486" i="2"/>
  <c r="E486" i="2"/>
  <c r="B487" i="2"/>
  <c r="I487" i="2" s="1"/>
  <c r="C487" i="2"/>
  <c r="D487" i="2"/>
  <c r="E487" i="2"/>
  <c r="B488" i="2"/>
  <c r="I488" i="2" s="1"/>
  <c r="C488" i="2"/>
  <c r="D488" i="2"/>
  <c r="E488" i="2"/>
  <c r="B489" i="2"/>
  <c r="I489" i="2" s="1"/>
  <c r="C489" i="2"/>
  <c r="D489" i="2"/>
  <c r="E489" i="2"/>
  <c r="B490" i="2"/>
  <c r="I490" i="2" s="1"/>
  <c r="C490" i="2"/>
  <c r="D490" i="2"/>
  <c r="E490" i="2"/>
  <c r="B491" i="2"/>
  <c r="I491" i="2" s="1"/>
  <c r="C491" i="2"/>
  <c r="D491" i="2"/>
  <c r="E491" i="2"/>
  <c r="B492" i="2"/>
  <c r="I492" i="2" s="1"/>
  <c r="C492" i="2"/>
  <c r="D492" i="2"/>
  <c r="E492" i="2"/>
  <c r="B493" i="2"/>
  <c r="I493" i="2" s="1"/>
  <c r="C493" i="2"/>
  <c r="D493" i="2"/>
  <c r="E493" i="2"/>
  <c r="B494" i="2"/>
  <c r="I494" i="2" s="1"/>
  <c r="C494" i="2"/>
  <c r="D494" i="2"/>
  <c r="E494" i="2"/>
  <c r="B495" i="2"/>
  <c r="I495" i="2" s="1"/>
  <c r="C495" i="2"/>
  <c r="D495" i="2"/>
  <c r="E495" i="2"/>
  <c r="B496" i="2"/>
  <c r="I496" i="2" s="1"/>
  <c r="C496" i="2"/>
  <c r="D496" i="2"/>
  <c r="E496" i="2"/>
  <c r="B497" i="2"/>
  <c r="I497" i="2" s="1"/>
  <c r="C497" i="2"/>
  <c r="D497" i="2"/>
  <c r="E497" i="2"/>
  <c r="B498" i="2"/>
  <c r="I498" i="2" s="1"/>
  <c r="C498" i="2"/>
  <c r="D498" i="2"/>
  <c r="E498" i="2"/>
  <c r="B499" i="2"/>
  <c r="I499" i="2" s="1"/>
  <c r="C499" i="2"/>
  <c r="D499" i="2"/>
  <c r="E499" i="2"/>
  <c r="B500" i="2"/>
  <c r="I500" i="2" s="1"/>
  <c r="C500" i="2"/>
  <c r="D500" i="2"/>
  <c r="E500" i="2"/>
  <c r="B501" i="2"/>
  <c r="I501" i="2" s="1"/>
  <c r="C501" i="2"/>
  <c r="D501" i="2"/>
  <c r="E501" i="2"/>
  <c r="B502" i="2"/>
  <c r="I502" i="2" s="1"/>
  <c r="C502" i="2"/>
  <c r="D502" i="2"/>
  <c r="E502" i="2"/>
  <c r="B503" i="2"/>
  <c r="I503" i="2" s="1"/>
  <c r="C503" i="2"/>
  <c r="D503" i="2"/>
  <c r="E503" i="2"/>
  <c r="B504" i="2"/>
  <c r="I504" i="2" s="1"/>
  <c r="C504" i="2"/>
  <c r="D504" i="2"/>
  <c r="E504" i="2"/>
  <c r="B505" i="2"/>
  <c r="I505" i="2" s="1"/>
  <c r="C505" i="2"/>
  <c r="D505" i="2"/>
  <c r="E505" i="2"/>
  <c r="B506" i="2"/>
  <c r="I506" i="2" s="1"/>
  <c r="C506" i="2"/>
  <c r="D506" i="2"/>
  <c r="E506" i="2"/>
  <c r="B507" i="2"/>
  <c r="I507" i="2" s="1"/>
  <c r="C507" i="2"/>
  <c r="D507" i="2"/>
  <c r="E507" i="2"/>
  <c r="B508" i="2"/>
  <c r="I508" i="2" s="1"/>
  <c r="C508" i="2"/>
  <c r="D508" i="2"/>
  <c r="E508" i="2"/>
  <c r="B509" i="2"/>
  <c r="I509" i="2" s="1"/>
  <c r="C509" i="2"/>
  <c r="D509" i="2"/>
  <c r="E509" i="2"/>
  <c r="B510" i="2"/>
  <c r="I510" i="2" s="1"/>
  <c r="C510" i="2"/>
  <c r="D510" i="2"/>
  <c r="E510" i="2"/>
  <c r="B511" i="2"/>
  <c r="I511" i="2" s="1"/>
  <c r="C511" i="2"/>
  <c r="D511" i="2"/>
  <c r="E511" i="2"/>
  <c r="B512" i="2"/>
  <c r="I512" i="2" s="1"/>
  <c r="C512" i="2"/>
  <c r="D512" i="2"/>
  <c r="E512" i="2"/>
  <c r="B513" i="2"/>
  <c r="I513" i="2" s="1"/>
  <c r="C513" i="2"/>
  <c r="D513" i="2"/>
  <c r="E513" i="2"/>
  <c r="B514" i="2"/>
  <c r="I514" i="2" s="1"/>
  <c r="C514" i="2"/>
  <c r="D514" i="2"/>
  <c r="E514" i="2"/>
  <c r="B515" i="2"/>
  <c r="I515" i="2" s="1"/>
  <c r="C515" i="2"/>
  <c r="D515" i="2"/>
  <c r="E515" i="2"/>
  <c r="B516" i="2"/>
  <c r="I516" i="2" s="1"/>
  <c r="C516" i="2"/>
  <c r="D516" i="2"/>
  <c r="E516" i="2"/>
  <c r="B517" i="2"/>
  <c r="I517" i="2" s="1"/>
  <c r="C517" i="2"/>
  <c r="D517" i="2"/>
  <c r="E517" i="2"/>
  <c r="B518" i="2"/>
  <c r="I518" i="2" s="1"/>
  <c r="C518" i="2"/>
  <c r="D518" i="2"/>
  <c r="E518" i="2"/>
  <c r="B519" i="2"/>
  <c r="I519" i="2" s="1"/>
  <c r="C519" i="2"/>
  <c r="D519" i="2"/>
  <c r="E519" i="2"/>
  <c r="B520" i="2"/>
  <c r="I520" i="2" s="1"/>
  <c r="C520" i="2"/>
  <c r="D520" i="2"/>
  <c r="E520" i="2"/>
  <c r="B521" i="2"/>
  <c r="I521" i="2" s="1"/>
  <c r="C521" i="2"/>
  <c r="D521" i="2"/>
  <c r="E521" i="2"/>
  <c r="B522" i="2"/>
  <c r="I522" i="2" s="1"/>
  <c r="C522" i="2"/>
  <c r="D522" i="2"/>
  <c r="E522" i="2"/>
  <c r="B523" i="2"/>
  <c r="I523" i="2" s="1"/>
  <c r="C523" i="2"/>
  <c r="D523" i="2"/>
  <c r="E523" i="2"/>
  <c r="B524" i="2"/>
  <c r="I524" i="2" s="1"/>
  <c r="C524" i="2"/>
  <c r="D524" i="2"/>
  <c r="E524" i="2"/>
  <c r="B525" i="2"/>
  <c r="I525" i="2" s="1"/>
  <c r="C525" i="2"/>
  <c r="D525" i="2"/>
  <c r="E525" i="2"/>
  <c r="B526" i="2"/>
  <c r="I526" i="2" s="1"/>
  <c r="C526" i="2"/>
  <c r="D526" i="2"/>
  <c r="E526" i="2"/>
  <c r="B527" i="2"/>
  <c r="I527" i="2" s="1"/>
  <c r="C527" i="2"/>
  <c r="D527" i="2"/>
  <c r="E527" i="2"/>
  <c r="B528" i="2"/>
  <c r="I528" i="2" s="1"/>
  <c r="C528" i="2"/>
  <c r="D528" i="2"/>
  <c r="E528" i="2"/>
  <c r="B529" i="2"/>
  <c r="I529" i="2" s="1"/>
  <c r="C529" i="2"/>
  <c r="D529" i="2"/>
  <c r="E529" i="2"/>
  <c r="B530" i="2"/>
  <c r="I530" i="2" s="1"/>
  <c r="C530" i="2"/>
  <c r="D530" i="2"/>
  <c r="E530" i="2"/>
  <c r="B531" i="2"/>
  <c r="I531" i="2" s="1"/>
  <c r="C531" i="2"/>
  <c r="D531" i="2"/>
  <c r="E531" i="2"/>
  <c r="B532" i="2"/>
  <c r="I532" i="2" s="1"/>
  <c r="C532" i="2"/>
  <c r="D532" i="2"/>
  <c r="E532" i="2"/>
  <c r="B533" i="2"/>
  <c r="I533" i="2" s="1"/>
  <c r="C533" i="2"/>
  <c r="D533" i="2"/>
  <c r="E533" i="2"/>
  <c r="B534" i="2"/>
  <c r="I534" i="2" s="1"/>
  <c r="C534" i="2"/>
  <c r="D534" i="2"/>
  <c r="E534" i="2"/>
  <c r="B535" i="2"/>
  <c r="I535" i="2" s="1"/>
  <c r="C535" i="2"/>
  <c r="D535" i="2"/>
  <c r="E535" i="2"/>
  <c r="B536" i="2"/>
  <c r="I536" i="2" s="1"/>
  <c r="C536" i="2"/>
  <c r="D536" i="2"/>
  <c r="E536" i="2"/>
  <c r="B537" i="2"/>
  <c r="I537" i="2" s="1"/>
  <c r="C537" i="2"/>
  <c r="D537" i="2"/>
  <c r="E537" i="2"/>
  <c r="B538" i="2"/>
  <c r="I538" i="2" s="1"/>
  <c r="C538" i="2"/>
  <c r="D538" i="2"/>
  <c r="E538" i="2"/>
  <c r="B539" i="2"/>
  <c r="I539" i="2" s="1"/>
  <c r="C539" i="2"/>
  <c r="D539" i="2"/>
  <c r="E539" i="2"/>
  <c r="B540" i="2"/>
  <c r="I540" i="2" s="1"/>
  <c r="C540" i="2"/>
  <c r="D540" i="2"/>
  <c r="E540" i="2"/>
  <c r="B541" i="2"/>
  <c r="I541" i="2" s="1"/>
  <c r="C541" i="2"/>
  <c r="D541" i="2"/>
  <c r="E541" i="2"/>
  <c r="B542" i="2"/>
  <c r="I542" i="2" s="1"/>
  <c r="C542" i="2"/>
  <c r="D542" i="2"/>
  <c r="E542" i="2"/>
  <c r="B543" i="2"/>
  <c r="I543" i="2" s="1"/>
  <c r="C543" i="2"/>
  <c r="D543" i="2"/>
  <c r="E543" i="2"/>
  <c r="B544" i="2"/>
  <c r="I544" i="2" s="1"/>
  <c r="C544" i="2"/>
  <c r="D544" i="2"/>
  <c r="E544" i="2"/>
  <c r="B545" i="2"/>
  <c r="I545" i="2" s="1"/>
  <c r="C545" i="2"/>
  <c r="D545" i="2"/>
  <c r="E545" i="2"/>
  <c r="B546" i="2"/>
  <c r="I546" i="2" s="1"/>
  <c r="C546" i="2"/>
  <c r="D546" i="2"/>
  <c r="E546" i="2"/>
  <c r="B547" i="2"/>
  <c r="I547" i="2" s="1"/>
  <c r="C547" i="2"/>
  <c r="D547" i="2"/>
  <c r="E547" i="2"/>
  <c r="B548" i="2"/>
  <c r="I548" i="2" s="1"/>
  <c r="C548" i="2"/>
  <c r="D548" i="2"/>
  <c r="E548" i="2"/>
  <c r="B549" i="2"/>
  <c r="I549" i="2" s="1"/>
  <c r="C549" i="2"/>
  <c r="D549" i="2"/>
  <c r="E549" i="2"/>
  <c r="B550" i="2"/>
  <c r="I550" i="2" s="1"/>
  <c r="C550" i="2"/>
  <c r="D550" i="2"/>
  <c r="E550" i="2"/>
  <c r="B551" i="2"/>
  <c r="I551" i="2" s="1"/>
  <c r="C551" i="2"/>
  <c r="D551" i="2"/>
  <c r="E551" i="2"/>
  <c r="B552" i="2"/>
  <c r="I552" i="2" s="1"/>
  <c r="C552" i="2"/>
  <c r="D552" i="2"/>
  <c r="E552" i="2"/>
  <c r="B553" i="2"/>
  <c r="I553" i="2" s="1"/>
  <c r="C553" i="2"/>
  <c r="D553" i="2"/>
  <c r="E553" i="2"/>
  <c r="B554" i="2"/>
  <c r="I554" i="2" s="1"/>
  <c r="C554" i="2"/>
  <c r="D554" i="2"/>
  <c r="E554" i="2"/>
  <c r="B555" i="2"/>
  <c r="I555" i="2" s="1"/>
  <c r="C555" i="2"/>
  <c r="D555" i="2"/>
  <c r="E555" i="2"/>
  <c r="B556" i="2"/>
  <c r="I556" i="2" s="1"/>
  <c r="C556" i="2"/>
  <c r="D556" i="2"/>
  <c r="E556" i="2"/>
  <c r="B557" i="2"/>
  <c r="I557" i="2" s="1"/>
  <c r="C557" i="2"/>
  <c r="D557" i="2"/>
  <c r="E557" i="2"/>
  <c r="B558" i="2"/>
  <c r="I558" i="2" s="1"/>
  <c r="C558" i="2"/>
  <c r="D558" i="2"/>
  <c r="E558" i="2"/>
  <c r="B559" i="2"/>
  <c r="I559" i="2" s="1"/>
  <c r="C559" i="2"/>
  <c r="D559" i="2"/>
  <c r="E559" i="2"/>
  <c r="B560" i="2"/>
  <c r="I560" i="2" s="1"/>
  <c r="C560" i="2"/>
  <c r="D560" i="2"/>
  <c r="E560" i="2"/>
  <c r="B561" i="2"/>
  <c r="I561" i="2" s="1"/>
  <c r="C561" i="2"/>
  <c r="D561" i="2"/>
  <c r="E561" i="2"/>
  <c r="B562" i="2"/>
  <c r="I562" i="2" s="1"/>
  <c r="C562" i="2"/>
  <c r="D562" i="2"/>
  <c r="E562" i="2"/>
  <c r="B563" i="2"/>
  <c r="I563" i="2" s="1"/>
  <c r="C563" i="2"/>
  <c r="D563" i="2"/>
  <c r="E563" i="2"/>
  <c r="B564" i="2"/>
  <c r="I564" i="2" s="1"/>
  <c r="C564" i="2"/>
  <c r="D564" i="2"/>
  <c r="E564" i="2"/>
  <c r="B565" i="2"/>
  <c r="I565" i="2" s="1"/>
  <c r="C565" i="2"/>
  <c r="D565" i="2"/>
  <c r="E565" i="2"/>
  <c r="B566" i="2"/>
  <c r="I566" i="2" s="1"/>
  <c r="C566" i="2"/>
  <c r="D566" i="2"/>
  <c r="E566" i="2"/>
  <c r="B567" i="2"/>
  <c r="I567" i="2" s="1"/>
  <c r="C567" i="2"/>
  <c r="D567" i="2"/>
  <c r="E567" i="2"/>
  <c r="B568" i="2"/>
  <c r="I568" i="2" s="1"/>
  <c r="C568" i="2"/>
  <c r="D568" i="2"/>
  <c r="E568" i="2"/>
  <c r="B569" i="2"/>
  <c r="I569" i="2" s="1"/>
  <c r="C569" i="2"/>
  <c r="D569" i="2"/>
  <c r="E569" i="2"/>
  <c r="B570" i="2"/>
  <c r="I570" i="2" s="1"/>
  <c r="C570" i="2"/>
  <c r="D570" i="2"/>
  <c r="E570" i="2"/>
  <c r="B571" i="2"/>
  <c r="I571" i="2" s="1"/>
  <c r="C571" i="2"/>
  <c r="D571" i="2"/>
  <c r="E571" i="2"/>
  <c r="B572" i="2"/>
  <c r="I572" i="2" s="1"/>
  <c r="C572" i="2"/>
  <c r="D572" i="2"/>
  <c r="E572" i="2"/>
  <c r="B573" i="2"/>
  <c r="I573" i="2" s="1"/>
  <c r="C573" i="2"/>
  <c r="D573" i="2"/>
  <c r="E573" i="2"/>
  <c r="B574" i="2"/>
  <c r="I574" i="2" s="1"/>
  <c r="C574" i="2"/>
  <c r="D574" i="2"/>
  <c r="E574" i="2"/>
  <c r="B575" i="2"/>
  <c r="I575" i="2" s="1"/>
  <c r="C575" i="2"/>
  <c r="D575" i="2"/>
  <c r="E575" i="2"/>
  <c r="B576" i="2"/>
  <c r="I576" i="2" s="1"/>
  <c r="C576" i="2"/>
  <c r="D576" i="2"/>
  <c r="E576" i="2"/>
  <c r="B577" i="2"/>
  <c r="I577" i="2" s="1"/>
  <c r="C577" i="2"/>
  <c r="D577" i="2"/>
  <c r="E577" i="2"/>
  <c r="B578" i="2"/>
  <c r="I578" i="2" s="1"/>
  <c r="C578" i="2"/>
  <c r="D578" i="2"/>
  <c r="E578" i="2"/>
  <c r="B579" i="2"/>
  <c r="I579" i="2" s="1"/>
  <c r="C579" i="2"/>
  <c r="D579" i="2"/>
  <c r="E579" i="2"/>
  <c r="B580" i="2"/>
  <c r="I580" i="2" s="1"/>
  <c r="C580" i="2"/>
  <c r="D580" i="2"/>
  <c r="E580" i="2"/>
  <c r="B581" i="2"/>
  <c r="I581" i="2" s="1"/>
  <c r="C581" i="2"/>
  <c r="D581" i="2"/>
  <c r="E581" i="2"/>
  <c r="B582" i="2"/>
  <c r="I582" i="2" s="1"/>
  <c r="C582" i="2"/>
  <c r="D582" i="2"/>
  <c r="E582" i="2"/>
  <c r="B583" i="2"/>
  <c r="I583" i="2" s="1"/>
  <c r="C583" i="2"/>
  <c r="D583" i="2"/>
  <c r="E583" i="2"/>
  <c r="B584" i="2"/>
  <c r="I584" i="2" s="1"/>
  <c r="C584" i="2"/>
  <c r="D584" i="2"/>
  <c r="E584" i="2"/>
  <c r="B585" i="2"/>
  <c r="I585" i="2" s="1"/>
  <c r="C585" i="2"/>
  <c r="D585" i="2"/>
  <c r="E585" i="2"/>
  <c r="B586" i="2"/>
  <c r="I586" i="2" s="1"/>
  <c r="C586" i="2"/>
  <c r="D586" i="2"/>
  <c r="E586" i="2"/>
  <c r="B587" i="2"/>
  <c r="I587" i="2" s="1"/>
  <c r="C587" i="2"/>
  <c r="D587" i="2"/>
  <c r="E587" i="2"/>
  <c r="B588" i="2"/>
  <c r="I588" i="2" s="1"/>
  <c r="C588" i="2"/>
  <c r="D588" i="2"/>
  <c r="E588" i="2"/>
  <c r="B589" i="2"/>
  <c r="I589" i="2" s="1"/>
  <c r="C589" i="2"/>
  <c r="D589" i="2"/>
  <c r="E589" i="2"/>
  <c r="B590" i="2"/>
  <c r="I590" i="2" s="1"/>
  <c r="C590" i="2"/>
  <c r="D590" i="2"/>
  <c r="E590" i="2"/>
  <c r="B591" i="2"/>
  <c r="I591" i="2" s="1"/>
  <c r="C591" i="2"/>
  <c r="D591" i="2"/>
  <c r="E591" i="2"/>
  <c r="B592" i="2"/>
  <c r="I592" i="2" s="1"/>
  <c r="C592" i="2"/>
  <c r="D592" i="2"/>
  <c r="E592" i="2"/>
  <c r="B593" i="2"/>
  <c r="I593" i="2" s="1"/>
  <c r="C593" i="2"/>
  <c r="D593" i="2"/>
  <c r="E593" i="2"/>
  <c r="B594" i="2"/>
  <c r="I594" i="2" s="1"/>
  <c r="C594" i="2"/>
  <c r="D594" i="2"/>
  <c r="E594" i="2"/>
  <c r="B595" i="2"/>
  <c r="I595" i="2" s="1"/>
  <c r="C595" i="2"/>
  <c r="D595" i="2"/>
  <c r="E595" i="2"/>
  <c r="B596" i="2"/>
  <c r="I596" i="2" s="1"/>
  <c r="C596" i="2"/>
  <c r="D596" i="2"/>
  <c r="E596" i="2"/>
  <c r="B597" i="2"/>
  <c r="I597" i="2" s="1"/>
  <c r="C597" i="2"/>
  <c r="D597" i="2"/>
  <c r="E597" i="2"/>
  <c r="B598" i="2"/>
  <c r="I598" i="2" s="1"/>
  <c r="C598" i="2"/>
  <c r="D598" i="2"/>
  <c r="E598" i="2"/>
  <c r="B599" i="2"/>
  <c r="I599" i="2" s="1"/>
  <c r="C599" i="2"/>
  <c r="D599" i="2"/>
  <c r="E599" i="2"/>
  <c r="B600" i="2"/>
  <c r="I600" i="2" s="1"/>
  <c r="C600" i="2"/>
  <c r="D600" i="2"/>
  <c r="E600" i="2"/>
  <c r="B601" i="2"/>
  <c r="I601" i="2" s="1"/>
  <c r="C601" i="2"/>
  <c r="D601" i="2"/>
  <c r="E601" i="2"/>
  <c r="B602" i="2"/>
  <c r="I602" i="2" s="1"/>
  <c r="C602" i="2"/>
  <c r="D602" i="2"/>
  <c r="E602" i="2"/>
  <c r="B603" i="2"/>
  <c r="I603" i="2" s="1"/>
  <c r="C603" i="2"/>
  <c r="D603" i="2"/>
  <c r="E603" i="2"/>
  <c r="B604" i="2"/>
  <c r="I604" i="2" s="1"/>
  <c r="C604" i="2"/>
  <c r="D604" i="2"/>
  <c r="E604" i="2"/>
  <c r="B605" i="2"/>
  <c r="I605" i="2" s="1"/>
  <c r="C605" i="2"/>
  <c r="D605" i="2"/>
  <c r="E605" i="2"/>
  <c r="B606" i="2"/>
  <c r="I606" i="2" s="1"/>
  <c r="C606" i="2"/>
  <c r="D606" i="2"/>
  <c r="E606" i="2"/>
  <c r="B607" i="2"/>
  <c r="I607" i="2" s="1"/>
  <c r="C607" i="2"/>
  <c r="D607" i="2"/>
  <c r="E607" i="2"/>
  <c r="B608" i="2"/>
  <c r="I608" i="2" s="1"/>
  <c r="C608" i="2"/>
  <c r="D608" i="2"/>
  <c r="E608" i="2"/>
  <c r="B609" i="2"/>
  <c r="I609" i="2" s="1"/>
  <c r="C609" i="2"/>
  <c r="D609" i="2"/>
  <c r="E609" i="2"/>
  <c r="B610" i="2"/>
  <c r="I610" i="2" s="1"/>
  <c r="C610" i="2"/>
  <c r="D610" i="2"/>
  <c r="E610" i="2"/>
  <c r="B611" i="2"/>
  <c r="I611" i="2" s="1"/>
  <c r="C611" i="2"/>
  <c r="D611" i="2"/>
  <c r="E611" i="2"/>
  <c r="B612" i="2"/>
  <c r="I612" i="2" s="1"/>
  <c r="C612" i="2"/>
  <c r="D612" i="2"/>
  <c r="E612" i="2"/>
  <c r="B613" i="2"/>
  <c r="I613" i="2" s="1"/>
  <c r="C613" i="2"/>
  <c r="D613" i="2"/>
  <c r="E613" i="2"/>
  <c r="B614" i="2"/>
  <c r="I614" i="2" s="1"/>
  <c r="C614" i="2"/>
  <c r="D614" i="2"/>
  <c r="E614" i="2"/>
  <c r="B615" i="2"/>
  <c r="I615" i="2" s="1"/>
  <c r="C615" i="2"/>
  <c r="D615" i="2"/>
  <c r="E615" i="2"/>
  <c r="B616" i="2"/>
  <c r="I616" i="2" s="1"/>
  <c r="C616" i="2"/>
  <c r="D616" i="2"/>
  <c r="E616" i="2"/>
  <c r="B617" i="2"/>
  <c r="I617" i="2" s="1"/>
  <c r="C617" i="2"/>
  <c r="D617" i="2"/>
  <c r="E617" i="2"/>
  <c r="B618" i="2"/>
  <c r="I618" i="2" s="1"/>
  <c r="C618" i="2"/>
  <c r="D618" i="2"/>
  <c r="E618" i="2"/>
  <c r="B619" i="2"/>
  <c r="I619" i="2" s="1"/>
  <c r="C619" i="2"/>
  <c r="D619" i="2"/>
  <c r="E619" i="2"/>
  <c r="B620" i="2"/>
  <c r="I620" i="2" s="1"/>
  <c r="C620" i="2"/>
  <c r="D620" i="2"/>
  <c r="E620" i="2"/>
  <c r="B621" i="2"/>
  <c r="I621" i="2" s="1"/>
  <c r="C621" i="2"/>
  <c r="D621" i="2"/>
  <c r="E621" i="2"/>
  <c r="B622" i="2"/>
  <c r="I622" i="2" s="1"/>
  <c r="C622" i="2"/>
  <c r="D622" i="2"/>
  <c r="E622" i="2"/>
  <c r="B623" i="2"/>
  <c r="I623" i="2" s="1"/>
  <c r="C623" i="2"/>
  <c r="D623" i="2"/>
  <c r="E623" i="2"/>
  <c r="B624" i="2"/>
  <c r="I624" i="2" s="1"/>
  <c r="C624" i="2"/>
  <c r="D624" i="2"/>
  <c r="E624" i="2"/>
  <c r="B625" i="2"/>
  <c r="I625" i="2" s="1"/>
  <c r="C625" i="2"/>
  <c r="D625" i="2"/>
  <c r="E625" i="2"/>
  <c r="B626" i="2"/>
  <c r="I626" i="2" s="1"/>
  <c r="C626" i="2"/>
  <c r="D626" i="2"/>
  <c r="E626" i="2"/>
  <c r="B627" i="2"/>
  <c r="I627" i="2" s="1"/>
  <c r="C627" i="2"/>
  <c r="D627" i="2"/>
  <c r="E627" i="2"/>
  <c r="B628" i="2"/>
  <c r="I628" i="2" s="1"/>
  <c r="C628" i="2"/>
  <c r="D628" i="2"/>
  <c r="E628" i="2"/>
  <c r="B629" i="2"/>
  <c r="I629" i="2" s="1"/>
  <c r="C629" i="2"/>
  <c r="D629" i="2"/>
  <c r="E629" i="2"/>
  <c r="B630" i="2"/>
  <c r="I630" i="2" s="1"/>
  <c r="C630" i="2"/>
  <c r="D630" i="2"/>
  <c r="E630" i="2"/>
  <c r="B631" i="2"/>
  <c r="I631" i="2" s="1"/>
  <c r="C631" i="2"/>
  <c r="D631" i="2"/>
  <c r="E631" i="2"/>
  <c r="B632" i="2"/>
  <c r="I632" i="2" s="1"/>
  <c r="C632" i="2"/>
  <c r="D632" i="2"/>
  <c r="E632" i="2"/>
  <c r="B633" i="2"/>
  <c r="I633" i="2" s="1"/>
  <c r="C633" i="2"/>
  <c r="D633" i="2"/>
  <c r="E633" i="2"/>
  <c r="B634" i="2"/>
  <c r="I634" i="2" s="1"/>
  <c r="C634" i="2"/>
  <c r="D634" i="2"/>
  <c r="E634" i="2"/>
  <c r="B635" i="2"/>
  <c r="I635" i="2" s="1"/>
  <c r="C635" i="2"/>
  <c r="D635" i="2"/>
  <c r="E635" i="2"/>
  <c r="B636" i="2"/>
  <c r="I636" i="2" s="1"/>
  <c r="C636" i="2"/>
  <c r="D636" i="2"/>
  <c r="E636" i="2"/>
  <c r="B637" i="2"/>
  <c r="I637" i="2" s="1"/>
  <c r="C637" i="2"/>
  <c r="D637" i="2"/>
  <c r="E637" i="2"/>
  <c r="B638" i="2"/>
  <c r="I638" i="2" s="1"/>
  <c r="C638" i="2"/>
  <c r="D638" i="2"/>
  <c r="E638" i="2"/>
  <c r="B639" i="2"/>
  <c r="I639" i="2" s="1"/>
  <c r="C639" i="2"/>
  <c r="D639" i="2"/>
  <c r="E639" i="2"/>
  <c r="B640" i="2"/>
  <c r="I640" i="2" s="1"/>
  <c r="C640" i="2"/>
  <c r="D640" i="2"/>
  <c r="E640" i="2"/>
  <c r="B641" i="2"/>
  <c r="I641" i="2" s="1"/>
  <c r="C641" i="2"/>
  <c r="D641" i="2"/>
  <c r="E641" i="2"/>
  <c r="B642" i="2"/>
  <c r="I642" i="2" s="1"/>
  <c r="C642" i="2"/>
  <c r="D642" i="2"/>
  <c r="E642" i="2"/>
  <c r="B643" i="2"/>
  <c r="I643" i="2" s="1"/>
  <c r="C643" i="2"/>
  <c r="D643" i="2"/>
  <c r="E643" i="2"/>
  <c r="B644" i="2"/>
  <c r="I644" i="2" s="1"/>
  <c r="C644" i="2"/>
  <c r="D644" i="2"/>
  <c r="E644" i="2"/>
  <c r="B645" i="2"/>
  <c r="I645" i="2" s="1"/>
  <c r="C645" i="2"/>
  <c r="D645" i="2"/>
  <c r="E645" i="2"/>
  <c r="B646" i="2"/>
  <c r="I646" i="2" s="1"/>
  <c r="C646" i="2"/>
  <c r="D646" i="2"/>
  <c r="E646" i="2"/>
  <c r="B647" i="2"/>
  <c r="I647" i="2" s="1"/>
  <c r="C647" i="2"/>
  <c r="D647" i="2"/>
  <c r="E647" i="2"/>
  <c r="B648" i="2"/>
  <c r="I648" i="2" s="1"/>
  <c r="C648" i="2"/>
  <c r="D648" i="2"/>
  <c r="E648" i="2"/>
  <c r="B649" i="2"/>
  <c r="I649" i="2" s="1"/>
  <c r="C649" i="2"/>
  <c r="D649" i="2"/>
  <c r="E649" i="2"/>
  <c r="B650" i="2"/>
  <c r="I650" i="2" s="1"/>
  <c r="C650" i="2"/>
  <c r="D650" i="2"/>
  <c r="E650" i="2"/>
  <c r="B651" i="2"/>
  <c r="I651" i="2" s="1"/>
  <c r="C651" i="2"/>
  <c r="D651" i="2"/>
  <c r="E651" i="2"/>
  <c r="B652" i="2"/>
  <c r="I652" i="2" s="1"/>
  <c r="C652" i="2"/>
  <c r="D652" i="2"/>
  <c r="E652" i="2"/>
  <c r="B653" i="2"/>
  <c r="I653" i="2" s="1"/>
  <c r="C653" i="2"/>
  <c r="D653" i="2"/>
  <c r="E653" i="2"/>
  <c r="B654" i="2"/>
  <c r="I654" i="2" s="1"/>
  <c r="C654" i="2"/>
  <c r="D654" i="2"/>
  <c r="E654" i="2"/>
  <c r="B655" i="2"/>
  <c r="I655" i="2" s="1"/>
  <c r="C655" i="2"/>
  <c r="D655" i="2"/>
  <c r="E655" i="2"/>
  <c r="B656" i="2"/>
  <c r="I656" i="2" s="1"/>
  <c r="C656" i="2"/>
  <c r="D656" i="2"/>
  <c r="E656" i="2"/>
  <c r="B657" i="2"/>
  <c r="I657" i="2" s="1"/>
  <c r="C657" i="2"/>
  <c r="D657" i="2"/>
  <c r="E657" i="2"/>
  <c r="B658" i="2"/>
  <c r="I658" i="2" s="1"/>
  <c r="C658" i="2"/>
  <c r="D658" i="2"/>
  <c r="E658" i="2"/>
  <c r="B659" i="2"/>
  <c r="I659" i="2" s="1"/>
  <c r="C659" i="2"/>
  <c r="D659" i="2"/>
  <c r="E659" i="2"/>
  <c r="B660" i="2"/>
  <c r="I660" i="2" s="1"/>
  <c r="C660" i="2"/>
  <c r="D660" i="2"/>
  <c r="E660" i="2"/>
  <c r="B661" i="2"/>
  <c r="I661" i="2" s="1"/>
  <c r="C661" i="2"/>
  <c r="D661" i="2"/>
  <c r="E661" i="2"/>
  <c r="B662" i="2"/>
  <c r="I662" i="2" s="1"/>
  <c r="C662" i="2"/>
  <c r="D662" i="2"/>
  <c r="E662" i="2"/>
  <c r="B663" i="2"/>
  <c r="I663" i="2" s="1"/>
  <c r="C663" i="2"/>
  <c r="D663" i="2"/>
  <c r="E663" i="2"/>
  <c r="B664" i="2"/>
  <c r="I664" i="2" s="1"/>
  <c r="C664" i="2"/>
  <c r="D664" i="2"/>
  <c r="E664" i="2"/>
  <c r="B665" i="2"/>
  <c r="I665" i="2" s="1"/>
  <c r="C665" i="2"/>
  <c r="D665" i="2"/>
  <c r="E665" i="2"/>
  <c r="B666" i="2"/>
  <c r="I666" i="2" s="1"/>
  <c r="C666" i="2"/>
  <c r="D666" i="2"/>
  <c r="E666" i="2"/>
  <c r="B667" i="2"/>
  <c r="I667" i="2" s="1"/>
  <c r="C667" i="2"/>
  <c r="D667" i="2"/>
  <c r="E667" i="2"/>
  <c r="B668" i="2"/>
  <c r="I668" i="2" s="1"/>
  <c r="C668" i="2"/>
  <c r="D668" i="2"/>
  <c r="E668" i="2"/>
  <c r="B669" i="2"/>
  <c r="I669" i="2" s="1"/>
  <c r="C669" i="2"/>
  <c r="D669" i="2"/>
  <c r="E669" i="2"/>
  <c r="B670" i="2"/>
  <c r="I670" i="2" s="1"/>
  <c r="C670" i="2"/>
  <c r="D670" i="2"/>
  <c r="E670" i="2"/>
  <c r="B671" i="2"/>
  <c r="I671" i="2" s="1"/>
  <c r="C671" i="2"/>
  <c r="D671" i="2"/>
  <c r="E671" i="2"/>
  <c r="B672" i="2"/>
  <c r="I672" i="2" s="1"/>
  <c r="C672" i="2"/>
  <c r="D672" i="2"/>
  <c r="E672" i="2"/>
  <c r="B673" i="2"/>
  <c r="I673" i="2" s="1"/>
  <c r="C673" i="2"/>
  <c r="D673" i="2"/>
  <c r="E673" i="2"/>
  <c r="B674" i="2"/>
  <c r="I674" i="2" s="1"/>
  <c r="C674" i="2"/>
  <c r="D674" i="2"/>
  <c r="E674" i="2"/>
  <c r="B675" i="2"/>
  <c r="I675" i="2" s="1"/>
  <c r="C675" i="2"/>
  <c r="D675" i="2"/>
  <c r="E675" i="2"/>
  <c r="B676" i="2"/>
  <c r="I676" i="2" s="1"/>
  <c r="C676" i="2"/>
  <c r="D676" i="2"/>
  <c r="E676" i="2"/>
  <c r="B677" i="2"/>
  <c r="I677" i="2" s="1"/>
  <c r="C677" i="2"/>
  <c r="D677" i="2"/>
  <c r="E677" i="2"/>
  <c r="B678" i="2"/>
  <c r="I678" i="2" s="1"/>
  <c r="C678" i="2"/>
  <c r="D678" i="2"/>
  <c r="E678" i="2"/>
  <c r="B679" i="2"/>
  <c r="I679" i="2" s="1"/>
  <c r="C679" i="2"/>
  <c r="D679" i="2"/>
  <c r="E679" i="2"/>
  <c r="B680" i="2"/>
  <c r="I680" i="2" s="1"/>
  <c r="C680" i="2"/>
  <c r="D680" i="2"/>
  <c r="E680" i="2"/>
  <c r="B681" i="2"/>
  <c r="I681" i="2" s="1"/>
  <c r="C681" i="2"/>
  <c r="D681" i="2"/>
  <c r="E681" i="2"/>
  <c r="B682" i="2"/>
  <c r="I682" i="2" s="1"/>
  <c r="C682" i="2"/>
  <c r="D682" i="2"/>
  <c r="E682" i="2"/>
  <c r="B683" i="2"/>
  <c r="I683" i="2" s="1"/>
  <c r="C683" i="2"/>
  <c r="D683" i="2"/>
  <c r="E683" i="2"/>
  <c r="B684" i="2"/>
  <c r="I684" i="2" s="1"/>
  <c r="C684" i="2"/>
  <c r="D684" i="2"/>
  <c r="E684" i="2"/>
  <c r="B685" i="2"/>
  <c r="I685" i="2" s="1"/>
  <c r="C685" i="2"/>
  <c r="D685" i="2"/>
  <c r="E685" i="2"/>
  <c r="B686" i="2"/>
  <c r="I686" i="2" s="1"/>
  <c r="C686" i="2"/>
  <c r="D686" i="2"/>
  <c r="E686" i="2"/>
  <c r="B687" i="2"/>
  <c r="I687" i="2" s="1"/>
  <c r="C687" i="2"/>
  <c r="D687" i="2"/>
  <c r="E687" i="2"/>
  <c r="B688" i="2"/>
  <c r="I688" i="2" s="1"/>
  <c r="C688" i="2"/>
  <c r="D688" i="2"/>
  <c r="E688" i="2"/>
  <c r="B689" i="2"/>
  <c r="I689" i="2" s="1"/>
  <c r="C689" i="2"/>
  <c r="D689" i="2"/>
  <c r="E689" i="2"/>
  <c r="B690" i="2"/>
  <c r="I690" i="2" s="1"/>
  <c r="C690" i="2"/>
  <c r="D690" i="2"/>
  <c r="E690" i="2"/>
  <c r="B691" i="2"/>
  <c r="I691" i="2" s="1"/>
  <c r="C691" i="2"/>
  <c r="D691" i="2"/>
  <c r="E691" i="2"/>
  <c r="B692" i="2"/>
  <c r="I692" i="2" s="1"/>
  <c r="C692" i="2"/>
  <c r="D692" i="2"/>
  <c r="E692" i="2"/>
  <c r="B693" i="2"/>
  <c r="I693" i="2" s="1"/>
  <c r="C693" i="2"/>
  <c r="D693" i="2"/>
  <c r="E693" i="2"/>
  <c r="B694" i="2"/>
  <c r="I694" i="2" s="1"/>
  <c r="C694" i="2"/>
  <c r="D694" i="2"/>
  <c r="E694" i="2"/>
  <c r="B695" i="2"/>
  <c r="I695" i="2" s="1"/>
  <c r="C695" i="2"/>
  <c r="D695" i="2"/>
  <c r="E695" i="2"/>
  <c r="B696" i="2"/>
  <c r="I696" i="2" s="1"/>
  <c r="C696" i="2"/>
  <c r="D696" i="2"/>
  <c r="E696" i="2"/>
  <c r="B697" i="2"/>
  <c r="I697" i="2" s="1"/>
  <c r="C697" i="2"/>
  <c r="D697" i="2"/>
  <c r="E697" i="2"/>
  <c r="B698" i="2"/>
  <c r="I698" i="2" s="1"/>
  <c r="C698" i="2"/>
  <c r="D698" i="2"/>
  <c r="E698" i="2"/>
  <c r="B699" i="2"/>
  <c r="I699" i="2" s="1"/>
  <c r="C699" i="2"/>
  <c r="D699" i="2"/>
  <c r="E699" i="2"/>
  <c r="B700" i="2"/>
  <c r="I700" i="2" s="1"/>
  <c r="C700" i="2"/>
  <c r="D700" i="2"/>
  <c r="E700" i="2"/>
  <c r="B701" i="2"/>
  <c r="I701" i="2" s="1"/>
  <c r="C701" i="2"/>
  <c r="D701" i="2"/>
  <c r="E701" i="2"/>
  <c r="B702" i="2"/>
  <c r="I702" i="2" s="1"/>
  <c r="C702" i="2"/>
  <c r="D702" i="2"/>
  <c r="E702" i="2"/>
  <c r="B703" i="2"/>
  <c r="I703" i="2" s="1"/>
  <c r="C703" i="2"/>
  <c r="D703" i="2"/>
  <c r="E703" i="2"/>
  <c r="B704" i="2"/>
  <c r="I704" i="2" s="1"/>
  <c r="C704" i="2"/>
  <c r="D704" i="2"/>
  <c r="E704" i="2"/>
  <c r="B705" i="2"/>
  <c r="I705" i="2" s="1"/>
  <c r="C705" i="2"/>
  <c r="D705" i="2"/>
  <c r="E705" i="2"/>
  <c r="B706" i="2"/>
  <c r="I706" i="2" s="1"/>
  <c r="C706" i="2"/>
  <c r="D706" i="2"/>
  <c r="E706" i="2"/>
  <c r="B707" i="2"/>
  <c r="I707" i="2" s="1"/>
  <c r="C707" i="2"/>
  <c r="D707" i="2"/>
  <c r="E707" i="2"/>
  <c r="B708" i="2"/>
  <c r="I708" i="2" s="1"/>
  <c r="C708" i="2"/>
  <c r="D708" i="2"/>
  <c r="E708" i="2"/>
  <c r="B709" i="2"/>
  <c r="I709" i="2" s="1"/>
  <c r="C709" i="2"/>
  <c r="D709" i="2"/>
  <c r="E709" i="2"/>
  <c r="B710" i="2"/>
  <c r="I710" i="2" s="1"/>
  <c r="C710" i="2"/>
  <c r="D710" i="2"/>
  <c r="E710" i="2"/>
  <c r="B711" i="2"/>
  <c r="I711" i="2" s="1"/>
  <c r="C711" i="2"/>
  <c r="D711" i="2"/>
  <c r="E711" i="2"/>
  <c r="B712" i="2"/>
  <c r="I712" i="2" s="1"/>
  <c r="C712" i="2"/>
  <c r="D712" i="2"/>
  <c r="E712" i="2"/>
  <c r="B713" i="2"/>
  <c r="I713" i="2" s="1"/>
  <c r="C713" i="2"/>
  <c r="D713" i="2"/>
  <c r="E713" i="2"/>
  <c r="B714" i="2"/>
  <c r="I714" i="2" s="1"/>
  <c r="C714" i="2"/>
  <c r="D714" i="2"/>
  <c r="E714" i="2"/>
  <c r="B715" i="2"/>
  <c r="I715" i="2" s="1"/>
  <c r="C715" i="2"/>
  <c r="D715" i="2"/>
  <c r="E715" i="2"/>
  <c r="B716" i="2"/>
  <c r="I716" i="2" s="1"/>
  <c r="C716" i="2"/>
  <c r="D716" i="2"/>
  <c r="E716" i="2"/>
  <c r="B717" i="2"/>
  <c r="I717" i="2" s="1"/>
  <c r="C717" i="2"/>
  <c r="D717" i="2"/>
  <c r="E717" i="2"/>
  <c r="B718" i="2"/>
  <c r="I718" i="2" s="1"/>
  <c r="C718" i="2"/>
  <c r="D718" i="2"/>
  <c r="E718" i="2"/>
  <c r="B719" i="2"/>
  <c r="I719" i="2" s="1"/>
  <c r="C719" i="2"/>
  <c r="D719" i="2"/>
  <c r="E719" i="2"/>
  <c r="B720" i="2"/>
  <c r="I720" i="2" s="1"/>
  <c r="C720" i="2"/>
  <c r="D720" i="2"/>
  <c r="E720" i="2"/>
  <c r="B721" i="2"/>
  <c r="I721" i="2" s="1"/>
  <c r="C721" i="2"/>
  <c r="D721" i="2"/>
  <c r="E721" i="2"/>
  <c r="B722" i="2"/>
  <c r="I722" i="2" s="1"/>
  <c r="C722" i="2"/>
  <c r="D722" i="2"/>
  <c r="E722" i="2"/>
  <c r="B723" i="2"/>
  <c r="I723" i="2" s="1"/>
  <c r="C723" i="2"/>
  <c r="D723" i="2"/>
  <c r="E723" i="2"/>
  <c r="B724" i="2"/>
  <c r="I724" i="2" s="1"/>
  <c r="C724" i="2"/>
  <c r="D724" i="2"/>
  <c r="E724" i="2"/>
  <c r="B725" i="2"/>
  <c r="I725" i="2" s="1"/>
  <c r="C725" i="2"/>
  <c r="D725" i="2"/>
  <c r="E725" i="2"/>
  <c r="B726" i="2"/>
  <c r="I726" i="2" s="1"/>
  <c r="C726" i="2"/>
  <c r="D726" i="2"/>
  <c r="E726" i="2"/>
  <c r="B727" i="2"/>
  <c r="I727" i="2" s="1"/>
  <c r="C727" i="2"/>
  <c r="D727" i="2"/>
  <c r="E727" i="2"/>
  <c r="B728" i="2"/>
  <c r="I728" i="2" s="1"/>
  <c r="C728" i="2"/>
  <c r="D728" i="2"/>
  <c r="E728" i="2"/>
  <c r="B729" i="2"/>
  <c r="I729" i="2" s="1"/>
  <c r="C729" i="2"/>
  <c r="D729" i="2"/>
  <c r="E729" i="2"/>
  <c r="B730" i="2"/>
  <c r="I730" i="2" s="1"/>
  <c r="C730" i="2"/>
  <c r="D730" i="2"/>
  <c r="E730" i="2"/>
  <c r="B731" i="2"/>
  <c r="I731" i="2" s="1"/>
  <c r="C731" i="2"/>
  <c r="D731" i="2"/>
  <c r="E731" i="2"/>
  <c r="B732" i="2"/>
  <c r="I732" i="2" s="1"/>
  <c r="C732" i="2"/>
  <c r="D732" i="2"/>
  <c r="E732" i="2"/>
  <c r="B733" i="2"/>
  <c r="I733" i="2" s="1"/>
  <c r="C733" i="2"/>
  <c r="D733" i="2"/>
  <c r="E733" i="2"/>
  <c r="B734" i="2"/>
  <c r="I734" i="2" s="1"/>
  <c r="C734" i="2"/>
  <c r="D734" i="2"/>
  <c r="E734" i="2"/>
  <c r="B735" i="2"/>
  <c r="I735" i="2" s="1"/>
  <c r="C735" i="2"/>
  <c r="D735" i="2"/>
  <c r="E735" i="2"/>
  <c r="B736" i="2"/>
  <c r="I736" i="2" s="1"/>
  <c r="C736" i="2"/>
  <c r="D736" i="2"/>
  <c r="E736" i="2"/>
  <c r="B737" i="2"/>
  <c r="I737" i="2" s="1"/>
  <c r="C737" i="2"/>
  <c r="D737" i="2"/>
  <c r="E737" i="2"/>
  <c r="B738" i="2"/>
  <c r="I738" i="2" s="1"/>
  <c r="C738" i="2"/>
  <c r="D738" i="2"/>
  <c r="E738" i="2"/>
  <c r="B739" i="2"/>
  <c r="I739" i="2" s="1"/>
  <c r="C739" i="2"/>
  <c r="D739" i="2"/>
  <c r="E739" i="2"/>
  <c r="B740" i="2"/>
  <c r="I740" i="2" s="1"/>
  <c r="C740" i="2"/>
  <c r="D740" i="2"/>
  <c r="E740" i="2"/>
  <c r="B741" i="2"/>
  <c r="I741" i="2" s="1"/>
  <c r="C741" i="2"/>
  <c r="D741" i="2"/>
  <c r="E741" i="2"/>
  <c r="B742" i="2"/>
  <c r="I742" i="2" s="1"/>
  <c r="C742" i="2"/>
  <c r="D742" i="2"/>
  <c r="E742" i="2"/>
  <c r="B743" i="2"/>
  <c r="I743" i="2" s="1"/>
  <c r="C743" i="2"/>
  <c r="D743" i="2"/>
  <c r="E743" i="2"/>
  <c r="B744" i="2"/>
  <c r="I744" i="2" s="1"/>
  <c r="C744" i="2"/>
  <c r="D744" i="2"/>
  <c r="E744" i="2"/>
  <c r="B745" i="2"/>
  <c r="I745" i="2" s="1"/>
  <c r="C745" i="2"/>
  <c r="D745" i="2"/>
  <c r="E745" i="2"/>
  <c r="B746" i="2"/>
  <c r="I746" i="2" s="1"/>
  <c r="C746" i="2"/>
  <c r="D746" i="2"/>
  <c r="E746" i="2"/>
  <c r="B747" i="2"/>
  <c r="I747" i="2" s="1"/>
  <c r="C747" i="2"/>
  <c r="D747" i="2"/>
  <c r="E747" i="2"/>
  <c r="B748" i="2"/>
  <c r="I748" i="2" s="1"/>
  <c r="C748" i="2"/>
  <c r="D748" i="2"/>
  <c r="E748" i="2"/>
  <c r="B749" i="2"/>
  <c r="I749" i="2" s="1"/>
  <c r="C749" i="2"/>
  <c r="D749" i="2"/>
  <c r="E749" i="2"/>
  <c r="B750" i="2"/>
  <c r="I750" i="2" s="1"/>
  <c r="C750" i="2"/>
  <c r="D750" i="2"/>
  <c r="E750" i="2"/>
  <c r="B751" i="2"/>
  <c r="I751" i="2" s="1"/>
  <c r="C751" i="2"/>
  <c r="D751" i="2"/>
  <c r="E751" i="2"/>
  <c r="B752" i="2"/>
  <c r="I752" i="2" s="1"/>
  <c r="C752" i="2"/>
  <c r="D752" i="2"/>
  <c r="E752" i="2"/>
  <c r="B753" i="2"/>
  <c r="I753" i="2" s="1"/>
  <c r="C753" i="2"/>
  <c r="D753" i="2"/>
  <c r="E753" i="2"/>
  <c r="B754" i="2"/>
  <c r="I754" i="2" s="1"/>
  <c r="C754" i="2"/>
  <c r="D754" i="2"/>
  <c r="E754" i="2"/>
  <c r="B755" i="2"/>
  <c r="I755" i="2" s="1"/>
  <c r="C755" i="2"/>
  <c r="D755" i="2"/>
  <c r="E755" i="2"/>
  <c r="B756" i="2"/>
  <c r="I756" i="2" s="1"/>
  <c r="C756" i="2"/>
  <c r="D756" i="2"/>
  <c r="E756" i="2"/>
  <c r="B757" i="2"/>
  <c r="I757" i="2" s="1"/>
  <c r="C757" i="2"/>
  <c r="D757" i="2"/>
  <c r="E757" i="2"/>
  <c r="B758" i="2"/>
  <c r="I758" i="2" s="1"/>
  <c r="C758" i="2"/>
  <c r="D758" i="2"/>
  <c r="E758" i="2"/>
  <c r="B759" i="2"/>
  <c r="I759" i="2" s="1"/>
  <c r="C759" i="2"/>
  <c r="D759" i="2"/>
  <c r="E759" i="2"/>
  <c r="B760" i="2"/>
  <c r="I760" i="2" s="1"/>
  <c r="C760" i="2"/>
  <c r="D760" i="2"/>
  <c r="E760" i="2"/>
  <c r="B761" i="2"/>
  <c r="I761" i="2" s="1"/>
  <c r="C761" i="2"/>
  <c r="D761" i="2"/>
  <c r="E761" i="2"/>
  <c r="B762" i="2"/>
  <c r="I762" i="2" s="1"/>
  <c r="C762" i="2"/>
  <c r="D762" i="2"/>
  <c r="E762" i="2"/>
  <c r="B763" i="2"/>
  <c r="I763" i="2" s="1"/>
  <c r="C763" i="2"/>
  <c r="D763" i="2"/>
  <c r="E763" i="2"/>
  <c r="B764" i="2"/>
  <c r="I764" i="2" s="1"/>
  <c r="C764" i="2"/>
  <c r="D764" i="2"/>
  <c r="E764" i="2"/>
  <c r="B765" i="2"/>
  <c r="I765" i="2" s="1"/>
  <c r="C765" i="2"/>
  <c r="D765" i="2"/>
  <c r="E765" i="2"/>
  <c r="B766" i="2"/>
  <c r="I766" i="2" s="1"/>
  <c r="C766" i="2"/>
  <c r="D766" i="2"/>
  <c r="E766" i="2"/>
  <c r="B767" i="2"/>
  <c r="I767" i="2" s="1"/>
  <c r="C767" i="2"/>
  <c r="D767" i="2"/>
  <c r="E767" i="2"/>
  <c r="B768" i="2"/>
  <c r="I768" i="2" s="1"/>
  <c r="C768" i="2"/>
  <c r="D768" i="2"/>
  <c r="E768" i="2"/>
  <c r="B769" i="2"/>
  <c r="I769" i="2" s="1"/>
  <c r="C769" i="2"/>
  <c r="D769" i="2"/>
  <c r="E769" i="2"/>
  <c r="B770" i="2"/>
  <c r="I770" i="2" s="1"/>
  <c r="C770" i="2"/>
  <c r="D770" i="2"/>
  <c r="E770" i="2"/>
  <c r="B771" i="2"/>
  <c r="I771" i="2" s="1"/>
  <c r="C771" i="2"/>
  <c r="D771" i="2"/>
  <c r="E771" i="2"/>
  <c r="B772" i="2"/>
  <c r="I772" i="2" s="1"/>
  <c r="C772" i="2"/>
  <c r="D772" i="2"/>
  <c r="E772" i="2"/>
  <c r="B773" i="2"/>
  <c r="I773" i="2" s="1"/>
  <c r="C773" i="2"/>
  <c r="D773" i="2"/>
  <c r="E773" i="2"/>
  <c r="B774" i="2"/>
  <c r="I774" i="2" s="1"/>
  <c r="C774" i="2"/>
  <c r="D774" i="2"/>
  <c r="E774" i="2"/>
  <c r="B775" i="2"/>
  <c r="I775" i="2" s="1"/>
  <c r="C775" i="2"/>
  <c r="D775" i="2"/>
  <c r="E775" i="2"/>
  <c r="B776" i="2"/>
  <c r="I776" i="2" s="1"/>
  <c r="C776" i="2"/>
  <c r="D776" i="2"/>
  <c r="E776" i="2"/>
  <c r="B777" i="2"/>
  <c r="I777" i="2" s="1"/>
  <c r="C777" i="2"/>
  <c r="D777" i="2"/>
  <c r="E777" i="2"/>
  <c r="B778" i="2"/>
  <c r="I778" i="2" s="1"/>
  <c r="C778" i="2"/>
  <c r="D778" i="2"/>
  <c r="E778" i="2"/>
  <c r="B779" i="2"/>
  <c r="I779" i="2" s="1"/>
  <c r="C779" i="2"/>
  <c r="D779" i="2"/>
  <c r="E779" i="2"/>
  <c r="B780" i="2"/>
  <c r="I780" i="2" s="1"/>
  <c r="C780" i="2"/>
  <c r="D780" i="2"/>
  <c r="E780" i="2"/>
  <c r="B781" i="2"/>
  <c r="I781" i="2" s="1"/>
  <c r="C781" i="2"/>
  <c r="D781" i="2"/>
  <c r="E781" i="2"/>
  <c r="B782" i="2"/>
  <c r="I782" i="2" s="1"/>
  <c r="C782" i="2"/>
  <c r="D782" i="2"/>
  <c r="E782" i="2"/>
  <c r="B783" i="2"/>
  <c r="I783" i="2" s="1"/>
  <c r="C783" i="2"/>
  <c r="D783" i="2"/>
  <c r="E783" i="2"/>
  <c r="B784" i="2"/>
  <c r="I784" i="2" s="1"/>
  <c r="C784" i="2"/>
  <c r="D784" i="2"/>
  <c r="E784" i="2"/>
  <c r="B785" i="2"/>
  <c r="I785" i="2" s="1"/>
  <c r="C785" i="2"/>
  <c r="D785" i="2"/>
  <c r="E785" i="2"/>
  <c r="B786" i="2"/>
  <c r="I786" i="2" s="1"/>
  <c r="C786" i="2"/>
  <c r="D786" i="2"/>
  <c r="E786" i="2"/>
  <c r="B787" i="2"/>
  <c r="I787" i="2" s="1"/>
  <c r="C787" i="2"/>
  <c r="D787" i="2"/>
  <c r="E787" i="2"/>
  <c r="B788" i="2"/>
  <c r="I788" i="2" s="1"/>
  <c r="C788" i="2"/>
  <c r="D788" i="2"/>
  <c r="E788" i="2"/>
  <c r="B789" i="2"/>
  <c r="I789" i="2" s="1"/>
  <c r="C789" i="2"/>
  <c r="D789" i="2"/>
  <c r="E789" i="2"/>
  <c r="B790" i="2"/>
  <c r="I790" i="2" s="1"/>
  <c r="C790" i="2"/>
  <c r="D790" i="2"/>
  <c r="E790" i="2"/>
  <c r="B791" i="2"/>
  <c r="I791" i="2" s="1"/>
  <c r="C791" i="2"/>
  <c r="D791" i="2"/>
  <c r="E791" i="2"/>
  <c r="B792" i="2"/>
  <c r="I792" i="2" s="1"/>
  <c r="C792" i="2"/>
  <c r="D792" i="2"/>
  <c r="E792" i="2"/>
  <c r="B793" i="2"/>
  <c r="I793" i="2" s="1"/>
  <c r="C793" i="2"/>
  <c r="D793" i="2"/>
  <c r="E793" i="2"/>
  <c r="B794" i="2"/>
  <c r="I794" i="2" s="1"/>
  <c r="C794" i="2"/>
  <c r="D794" i="2"/>
  <c r="E794" i="2"/>
  <c r="B795" i="2"/>
  <c r="I795" i="2" s="1"/>
  <c r="C795" i="2"/>
  <c r="D795" i="2"/>
  <c r="E795" i="2"/>
  <c r="B796" i="2"/>
  <c r="I796" i="2" s="1"/>
  <c r="C796" i="2"/>
  <c r="D796" i="2"/>
  <c r="E796" i="2"/>
  <c r="B797" i="2"/>
  <c r="I797" i="2" s="1"/>
  <c r="C797" i="2"/>
  <c r="D797" i="2"/>
  <c r="E797" i="2"/>
  <c r="B798" i="2"/>
  <c r="I798" i="2" s="1"/>
  <c r="C798" i="2"/>
  <c r="D798" i="2"/>
  <c r="E798" i="2"/>
  <c r="B799" i="2"/>
  <c r="I799" i="2" s="1"/>
  <c r="C799" i="2"/>
  <c r="D799" i="2"/>
  <c r="E799" i="2"/>
  <c r="B800" i="2"/>
  <c r="I800" i="2" s="1"/>
  <c r="C800" i="2"/>
  <c r="D800" i="2"/>
  <c r="E800" i="2"/>
  <c r="B801" i="2"/>
  <c r="I801" i="2" s="1"/>
  <c r="C801" i="2"/>
  <c r="D801" i="2"/>
  <c r="E801" i="2"/>
  <c r="B802" i="2"/>
  <c r="I802" i="2" s="1"/>
  <c r="C802" i="2"/>
  <c r="D802" i="2"/>
  <c r="E802" i="2"/>
  <c r="B803" i="2"/>
  <c r="I803" i="2" s="1"/>
  <c r="C803" i="2"/>
  <c r="D803" i="2"/>
  <c r="E803" i="2"/>
  <c r="B804" i="2"/>
  <c r="I804" i="2" s="1"/>
  <c r="C804" i="2"/>
  <c r="D804" i="2"/>
  <c r="E804" i="2"/>
  <c r="B805" i="2"/>
  <c r="I805" i="2" s="1"/>
  <c r="C805" i="2"/>
  <c r="D805" i="2"/>
  <c r="E805" i="2"/>
  <c r="B806" i="2"/>
  <c r="I806" i="2" s="1"/>
  <c r="C806" i="2"/>
  <c r="D806" i="2"/>
  <c r="E806" i="2"/>
  <c r="B807" i="2"/>
  <c r="I807" i="2" s="1"/>
  <c r="C807" i="2"/>
  <c r="D807" i="2"/>
  <c r="E807" i="2"/>
  <c r="B808" i="2"/>
  <c r="I808" i="2" s="1"/>
  <c r="C808" i="2"/>
  <c r="D808" i="2"/>
  <c r="E808" i="2"/>
  <c r="B809" i="2"/>
  <c r="I809" i="2" s="1"/>
  <c r="C809" i="2"/>
  <c r="D809" i="2"/>
  <c r="E809" i="2"/>
  <c r="B810" i="2"/>
  <c r="I810" i="2" s="1"/>
  <c r="C810" i="2"/>
  <c r="D810" i="2"/>
  <c r="E810" i="2"/>
  <c r="B811" i="2"/>
  <c r="I811" i="2" s="1"/>
  <c r="C811" i="2"/>
  <c r="D811" i="2"/>
  <c r="E811" i="2"/>
  <c r="B812" i="2"/>
  <c r="I812" i="2" s="1"/>
  <c r="C812" i="2"/>
  <c r="D812" i="2"/>
  <c r="E812" i="2"/>
  <c r="B813" i="2"/>
  <c r="I813" i="2" s="1"/>
  <c r="C813" i="2"/>
  <c r="D813" i="2"/>
  <c r="E813" i="2"/>
  <c r="B814" i="2"/>
  <c r="I814" i="2" s="1"/>
  <c r="C814" i="2"/>
  <c r="D814" i="2"/>
  <c r="E814" i="2"/>
  <c r="B815" i="2"/>
  <c r="I815" i="2" s="1"/>
  <c r="C815" i="2"/>
  <c r="D815" i="2"/>
  <c r="E815" i="2"/>
  <c r="B816" i="2"/>
  <c r="I816" i="2" s="1"/>
  <c r="C816" i="2"/>
  <c r="D816" i="2"/>
  <c r="E816" i="2"/>
  <c r="B817" i="2"/>
  <c r="I817" i="2" s="1"/>
  <c r="C817" i="2"/>
  <c r="D817" i="2"/>
  <c r="E817" i="2"/>
  <c r="B818" i="2"/>
  <c r="I818" i="2" s="1"/>
  <c r="C818" i="2"/>
  <c r="D818" i="2"/>
  <c r="E818" i="2"/>
  <c r="B819" i="2"/>
  <c r="I819" i="2" s="1"/>
  <c r="C819" i="2"/>
  <c r="D819" i="2"/>
  <c r="E819" i="2"/>
  <c r="B820" i="2"/>
  <c r="I820" i="2" s="1"/>
  <c r="C820" i="2"/>
  <c r="D820" i="2"/>
  <c r="E820" i="2"/>
  <c r="B821" i="2"/>
  <c r="I821" i="2" s="1"/>
  <c r="C821" i="2"/>
  <c r="D821" i="2"/>
  <c r="E821" i="2"/>
  <c r="B822" i="2"/>
  <c r="I822" i="2" s="1"/>
  <c r="C822" i="2"/>
  <c r="D822" i="2"/>
  <c r="E822" i="2"/>
  <c r="B823" i="2"/>
  <c r="I823" i="2" s="1"/>
  <c r="C823" i="2"/>
  <c r="D823" i="2"/>
  <c r="E823" i="2"/>
  <c r="B824" i="2"/>
  <c r="I824" i="2" s="1"/>
  <c r="C824" i="2"/>
  <c r="D824" i="2"/>
  <c r="E824" i="2"/>
  <c r="B825" i="2"/>
  <c r="I825" i="2" s="1"/>
  <c r="C825" i="2"/>
  <c r="D825" i="2"/>
  <c r="E825" i="2"/>
  <c r="B826" i="2"/>
  <c r="I826" i="2" s="1"/>
  <c r="C826" i="2"/>
  <c r="D826" i="2"/>
  <c r="E826" i="2"/>
  <c r="B827" i="2"/>
  <c r="I827" i="2" s="1"/>
  <c r="C827" i="2"/>
  <c r="D827" i="2"/>
  <c r="E827" i="2"/>
  <c r="B828" i="2"/>
  <c r="I828" i="2" s="1"/>
  <c r="C828" i="2"/>
  <c r="D828" i="2"/>
  <c r="E828" i="2"/>
  <c r="B829" i="2"/>
  <c r="I829" i="2" s="1"/>
  <c r="C829" i="2"/>
  <c r="D829" i="2"/>
  <c r="E829" i="2"/>
  <c r="B830" i="2"/>
  <c r="I830" i="2" s="1"/>
  <c r="C830" i="2"/>
  <c r="D830" i="2"/>
  <c r="E830" i="2"/>
  <c r="B831" i="2"/>
  <c r="I831" i="2" s="1"/>
  <c r="C831" i="2"/>
  <c r="D831" i="2"/>
  <c r="E831" i="2"/>
  <c r="B832" i="2"/>
  <c r="I832" i="2" s="1"/>
  <c r="C832" i="2"/>
  <c r="D832" i="2"/>
  <c r="E832" i="2"/>
  <c r="B833" i="2"/>
  <c r="I833" i="2" s="1"/>
  <c r="C833" i="2"/>
  <c r="D833" i="2"/>
  <c r="E833" i="2"/>
  <c r="B834" i="2"/>
  <c r="I834" i="2" s="1"/>
  <c r="C834" i="2"/>
  <c r="D834" i="2"/>
  <c r="E834" i="2"/>
  <c r="B835" i="2"/>
  <c r="I835" i="2" s="1"/>
  <c r="C835" i="2"/>
  <c r="D835" i="2"/>
  <c r="E835" i="2"/>
  <c r="B836" i="2"/>
  <c r="I836" i="2" s="1"/>
  <c r="C836" i="2"/>
  <c r="D836" i="2"/>
  <c r="E836" i="2"/>
  <c r="B837" i="2"/>
  <c r="I837" i="2" s="1"/>
  <c r="C837" i="2"/>
  <c r="D837" i="2"/>
  <c r="E837" i="2"/>
  <c r="B838" i="2"/>
  <c r="I838" i="2" s="1"/>
  <c r="C838" i="2"/>
  <c r="D838" i="2"/>
  <c r="E838" i="2"/>
  <c r="B839" i="2"/>
  <c r="I839" i="2" s="1"/>
  <c r="C839" i="2"/>
  <c r="D839" i="2"/>
  <c r="E839" i="2"/>
  <c r="B840" i="2"/>
  <c r="I840" i="2" s="1"/>
  <c r="C840" i="2"/>
  <c r="D840" i="2"/>
  <c r="E840" i="2"/>
  <c r="B841" i="2"/>
  <c r="I841" i="2" s="1"/>
  <c r="C841" i="2"/>
  <c r="D841" i="2"/>
  <c r="E841" i="2"/>
  <c r="B842" i="2"/>
  <c r="I842" i="2" s="1"/>
  <c r="C842" i="2"/>
  <c r="D842" i="2"/>
  <c r="E842" i="2"/>
  <c r="B843" i="2"/>
  <c r="I843" i="2" s="1"/>
  <c r="C843" i="2"/>
  <c r="D843" i="2"/>
  <c r="E843" i="2"/>
  <c r="B844" i="2"/>
  <c r="I844" i="2" s="1"/>
  <c r="C844" i="2"/>
  <c r="D844" i="2"/>
  <c r="E844" i="2"/>
  <c r="B845" i="2"/>
  <c r="I845" i="2" s="1"/>
  <c r="C845" i="2"/>
  <c r="D845" i="2"/>
  <c r="E845" i="2"/>
  <c r="B846" i="2"/>
  <c r="I846" i="2" s="1"/>
  <c r="C846" i="2"/>
  <c r="D846" i="2"/>
  <c r="E846" i="2"/>
  <c r="B847" i="2"/>
  <c r="I847" i="2" s="1"/>
  <c r="C847" i="2"/>
  <c r="D847" i="2"/>
  <c r="E847" i="2"/>
  <c r="B848" i="2"/>
  <c r="I848" i="2" s="1"/>
  <c r="C848" i="2"/>
  <c r="D848" i="2"/>
  <c r="E848" i="2"/>
  <c r="B849" i="2"/>
  <c r="I849" i="2" s="1"/>
  <c r="C849" i="2"/>
  <c r="D849" i="2"/>
  <c r="E849" i="2"/>
  <c r="B850" i="2"/>
  <c r="I850" i="2" s="1"/>
  <c r="C850" i="2"/>
  <c r="D850" i="2"/>
  <c r="E850" i="2"/>
  <c r="B851" i="2"/>
  <c r="I851" i="2" s="1"/>
  <c r="C851" i="2"/>
  <c r="D851" i="2"/>
  <c r="E851" i="2"/>
  <c r="B852" i="2"/>
  <c r="I852" i="2" s="1"/>
  <c r="C852" i="2"/>
  <c r="D852" i="2"/>
  <c r="E852" i="2"/>
  <c r="B853" i="2"/>
  <c r="I853" i="2" s="1"/>
  <c r="C853" i="2"/>
  <c r="D853" i="2"/>
  <c r="E853" i="2"/>
  <c r="B854" i="2"/>
  <c r="I854" i="2" s="1"/>
  <c r="C854" i="2"/>
  <c r="D854" i="2"/>
  <c r="E854" i="2"/>
  <c r="B855" i="2"/>
  <c r="I855" i="2" s="1"/>
  <c r="C855" i="2"/>
  <c r="D855" i="2"/>
  <c r="E855" i="2"/>
  <c r="B856" i="2"/>
  <c r="I856" i="2" s="1"/>
  <c r="C856" i="2"/>
  <c r="D856" i="2"/>
  <c r="E856" i="2"/>
  <c r="B857" i="2"/>
  <c r="I857" i="2" s="1"/>
  <c r="C857" i="2"/>
  <c r="D857" i="2"/>
  <c r="E857" i="2"/>
  <c r="B858" i="2"/>
  <c r="I858" i="2" s="1"/>
  <c r="C858" i="2"/>
  <c r="D858" i="2"/>
  <c r="E858" i="2"/>
  <c r="B859" i="2"/>
  <c r="I859" i="2" s="1"/>
  <c r="C859" i="2"/>
  <c r="D859" i="2"/>
  <c r="E859" i="2"/>
  <c r="B860" i="2"/>
  <c r="I860" i="2" s="1"/>
  <c r="C860" i="2"/>
  <c r="D860" i="2"/>
  <c r="E860" i="2"/>
  <c r="B861" i="2"/>
  <c r="I861" i="2" s="1"/>
  <c r="C861" i="2"/>
  <c r="D861" i="2"/>
  <c r="E861" i="2"/>
  <c r="B862" i="2"/>
  <c r="I862" i="2" s="1"/>
  <c r="C862" i="2"/>
  <c r="D862" i="2"/>
  <c r="E862" i="2"/>
  <c r="B863" i="2"/>
  <c r="I863" i="2" s="1"/>
  <c r="C863" i="2"/>
  <c r="D863" i="2"/>
  <c r="E863" i="2"/>
  <c r="B864" i="2"/>
  <c r="I864" i="2" s="1"/>
  <c r="C864" i="2"/>
  <c r="D864" i="2"/>
  <c r="E864" i="2"/>
  <c r="B865" i="2"/>
  <c r="I865" i="2" s="1"/>
  <c r="C865" i="2"/>
  <c r="D865" i="2"/>
  <c r="E865" i="2"/>
  <c r="B866" i="2"/>
  <c r="I866" i="2" s="1"/>
  <c r="C866" i="2"/>
  <c r="D866" i="2"/>
  <c r="E866" i="2"/>
  <c r="B867" i="2"/>
  <c r="I867" i="2" s="1"/>
  <c r="C867" i="2"/>
  <c r="D867" i="2"/>
  <c r="E867" i="2"/>
  <c r="B868" i="2"/>
  <c r="I868" i="2" s="1"/>
  <c r="C868" i="2"/>
  <c r="D868" i="2"/>
  <c r="E868" i="2"/>
  <c r="B869" i="2"/>
  <c r="I869" i="2" s="1"/>
  <c r="C869" i="2"/>
  <c r="D869" i="2"/>
  <c r="E869" i="2"/>
  <c r="B870" i="2"/>
  <c r="I870" i="2" s="1"/>
  <c r="C870" i="2"/>
  <c r="D870" i="2"/>
  <c r="E870" i="2"/>
  <c r="B871" i="2"/>
  <c r="I871" i="2" s="1"/>
  <c r="C871" i="2"/>
  <c r="D871" i="2"/>
  <c r="E871" i="2"/>
  <c r="B872" i="2"/>
  <c r="I872" i="2" s="1"/>
  <c r="C872" i="2"/>
  <c r="D872" i="2"/>
  <c r="E872" i="2"/>
  <c r="B873" i="2"/>
  <c r="I873" i="2" s="1"/>
  <c r="C873" i="2"/>
  <c r="D873" i="2"/>
  <c r="E873" i="2"/>
  <c r="B874" i="2"/>
  <c r="I874" i="2" s="1"/>
  <c r="C874" i="2"/>
  <c r="D874" i="2"/>
  <c r="E874" i="2"/>
  <c r="B875" i="2"/>
  <c r="I875" i="2" s="1"/>
  <c r="C875" i="2"/>
  <c r="D875" i="2"/>
  <c r="E875" i="2"/>
  <c r="B876" i="2"/>
  <c r="I876" i="2" s="1"/>
  <c r="C876" i="2"/>
  <c r="D876" i="2"/>
  <c r="E876" i="2"/>
  <c r="B877" i="2"/>
  <c r="I877" i="2" s="1"/>
  <c r="C877" i="2"/>
  <c r="D877" i="2"/>
  <c r="E877" i="2"/>
  <c r="B878" i="2"/>
  <c r="I878" i="2" s="1"/>
  <c r="C878" i="2"/>
  <c r="D878" i="2"/>
  <c r="E878" i="2"/>
  <c r="B879" i="2"/>
  <c r="I879" i="2" s="1"/>
  <c r="C879" i="2"/>
  <c r="D879" i="2"/>
  <c r="E879" i="2"/>
  <c r="B880" i="2"/>
  <c r="I880" i="2" s="1"/>
  <c r="C880" i="2"/>
  <c r="D880" i="2"/>
  <c r="E880" i="2"/>
  <c r="B881" i="2"/>
  <c r="I881" i="2" s="1"/>
  <c r="C881" i="2"/>
  <c r="D881" i="2"/>
  <c r="E881" i="2"/>
  <c r="B882" i="2"/>
  <c r="I882" i="2" s="1"/>
  <c r="C882" i="2"/>
  <c r="D882" i="2"/>
  <c r="E882" i="2"/>
  <c r="B883" i="2"/>
  <c r="I883" i="2" s="1"/>
  <c r="C883" i="2"/>
  <c r="D883" i="2"/>
  <c r="E883" i="2"/>
  <c r="B884" i="2"/>
  <c r="I884" i="2" s="1"/>
  <c r="C884" i="2"/>
  <c r="D884" i="2"/>
  <c r="E884" i="2"/>
  <c r="B885" i="2"/>
  <c r="I885" i="2" s="1"/>
  <c r="C885" i="2"/>
  <c r="D885" i="2"/>
  <c r="E885" i="2"/>
  <c r="B886" i="2"/>
  <c r="I886" i="2" s="1"/>
  <c r="C886" i="2"/>
  <c r="D886" i="2"/>
  <c r="E886" i="2"/>
  <c r="B887" i="2"/>
  <c r="I887" i="2" s="1"/>
  <c r="C887" i="2"/>
  <c r="D887" i="2"/>
  <c r="E887" i="2"/>
  <c r="B888" i="2"/>
  <c r="I888" i="2" s="1"/>
  <c r="C888" i="2"/>
  <c r="D888" i="2"/>
  <c r="E888" i="2"/>
  <c r="B889" i="2"/>
  <c r="I889" i="2" s="1"/>
  <c r="C889" i="2"/>
  <c r="D889" i="2"/>
  <c r="E889" i="2"/>
  <c r="B890" i="2"/>
  <c r="I890" i="2" s="1"/>
  <c r="C890" i="2"/>
  <c r="D890" i="2"/>
  <c r="E890" i="2"/>
  <c r="B891" i="2"/>
  <c r="I891" i="2" s="1"/>
  <c r="C891" i="2"/>
  <c r="D891" i="2"/>
  <c r="E891" i="2"/>
  <c r="B892" i="2"/>
  <c r="I892" i="2" s="1"/>
  <c r="C892" i="2"/>
  <c r="D892" i="2"/>
  <c r="E892" i="2"/>
  <c r="B893" i="2"/>
  <c r="I893" i="2" s="1"/>
  <c r="C893" i="2"/>
  <c r="D893" i="2"/>
  <c r="E893" i="2"/>
  <c r="B894" i="2"/>
  <c r="I894" i="2" s="1"/>
  <c r="C894" i="2"/>
  <c r="D894" i="2"/>
  <c r="E894" i="2"/>
  <c r="B895" i="2"/>
  <c r="I895" i="2" s="1"/>
  <c r="C895" i="2"/>
  <c r="D895" i="2"/>
  <c r="E895" i="2"/>
  <c r="B896" i="2"/>
  <c r="I896" i="2" s="1"/>
  <c r="C896" i="2"/>
  <c r="D896" i="2"/>
  <c r="E896" i="2"/>
  <c r="B897" i="2"/>
  <c r="I897" i="2" s="1"/>
  <c r="C897" i="2"/>
  <c r="D897" i="2"/>
  <c r="E897" i="2"/>
  <c r="B898" i="2"/>
  <c r="I898" i="2" s="1"/>
  <c r="C898" i="2"/>
  <c r="D898" i="2"/>
  <c r="E898" i="2"/>
  <c r="B899" i="2"/>
  <c r="I899" i="2" s="1"/>
  <c r="C899" i="2"/>
  <c r="D899" i="2"/>
  <c r="E899" i="2"/>
  <c r="B900" i="2"/>
  <c r="I900" i="2" s="1"/>
  <c r="C900" i="2"/>
  <c r="D900" i="2"/>
  <c r="E900" i="2"/>
  <c r="B901" i="2"/>
  <c r="I901" i="2" s="1"/>
  <c r="C901" i="2"/>
  <c r="D901" i="2"/>
  <c r="E901" i="2"/>
  <c r="B902" i="2"/>
  <c r="I902" i="2" s="1"/>
  <c r="C902" i="2"/>
  <c r="D902" i="2"/>
  <c r="E902" i="2"/>
  <c r="B903" i="2"/>
  <c r="I903" i="2" s="1"/>
  <c r="C903" i="2"/>
  <c r="D903" i="2"/>
  <c r="E903" i="2"/>
  <c r="B904" i="2"/>
  <c r="I904" i="2" s="1"/>
  <c r="C904" i="2"/>
  <c r="D904" i="2"/>
  <c r="E904" i="2"/>
  <c r="B905" i="2"/>
  <c r="I905" i="2" s="1"/>
  <c r="C905" i="2"/>
  <c r="D905" i="2"/>
  <c r="E905" i="2"/>
  <c r="B906" i="2"/>
  <c r="I906" i="2" s="1"/>
  <c r="C906" i="2"/>
  <c r="D906" i="2"/>
  <c r="E906" i="2"/>
  <c r="B907" i="2"/>
  <c r="I907" i="2" s="1"/>
  <c r="C907" i="2"/>
  <c r="D907" i="2"/>
  <c r="E907" i="2"/>
  <c r="B908" i="2"/>
  <c r="I908" i="2" s="1"/>
  <c r="C908" i="2"/>
  <c r="D908" i="2"/>
  <c r="E908" i="2"/>
  <c r="B909" i="2"/>
  <c r="I909" i="2" s="1"/>
  <c r="C909" i="2"/>
  <c r="D909" i="2"/>
  <c r="E909" i="2"/>
  <c r="B910" i="2"/>
  <c r="I910" i="2" s="1"/>
  <c r="C910" i="2"/>
  <c r="D910" i="2"/>
  <c r="E910" i="2"/>
  <c r="B911" i="2"/>
  <c r="I911" i="2" s="1"/>
  <c r="C911" i="2"/>
  <c r="D911" i="2"/>
  <c r="E911" i="2"/>
  <c r="B912" i="2"/>
  <c r="I912" i="2" s="1"/>
  <c r="C912" i="2"/>
  <c r="D912" i="2"/>
  <c r="E912" i="2"/>
  <c r="B913" i="2"/>
  <c r="I913" i="2" s="1"/>
  <c r="C913" i="2"/>
  <c r="D913" i="2"/>
  <c r="E913" i="2"/>
  <c r="B914" i="2"/>
  <c r="I914" i="2" s="1"/>
  <c r="C914" i="2"/>
  <c r="D914" i="2"/>
  <c r="E914" i="2"/>
  <c r="B915" i="2"/>
  <c r="I915" i="2" s="1"/>
  <c r="C915" i="2"/>
  <c r="D915" i="2"/>
  <c r="E915" i="2"/>
  <c r="B916" i="2"/>
  <c r="I916" i="2" s="1"/>
  <c r="C916" i="2"/>
  <c r="D916" i="2"/>
  <c r="E916" i="2"/>
  <c r="B917" i="2"/>
  <c r="I917" i="2" s="1"/>
  <c r="C917" i="2"/>
  <c r="D917" i="2"/>
  <c r="E917" i="2"/>
  <c r="B918" i="2"/>
  <c r="I918" i="2" s="1"/>
  <c r="C918" i="2"/>
  <c r="D918" i="2"/>
  <c r="E918" i="2"/>
  <c r="B919" i="2"/>
  <c r="I919" i="2" s="1"/>
  <c r="C919" i="2"/>
  <c r="D919" i="2"/>
  <c r="E919" i="2"/>
  <c r="B920" i="2"/>
  <c r="I920" i="2" s="1"/>
  <c r="C920" i="2"/>
  <c r="D920" i="2"/>
  <c r="E920" i="2"/>
  <c r="B921" i="2"/>
  <c r="I921" i="2" s="1"/>
  <c r="C921" i="2"/>
  <c r="D921" i="2"/>
  <c r="E921" i="2"/>
  <c r="B922" i="2"/>
  <c r="I922" i="2" s="1"/>
  <c r="C922" i="2"/>
  <c r="D922" i="2"/>
  <c r="E922" i="2"/>
  <c r="B923" i="2"/>
  <c r="I923" i="2" s="1"/>
  <c r="C923" i="2"/>
  <c r="D923" i="2"/>
  <c r="E923" i="2"/>
  <c r="B924" i="2"/>
  <c r="I924" i="2" s="1"/>
  <c r="C924" i="2"/>
  <c r="D924" i="2"/>
  <c r="E924" i="2"/>
  <c r="B925" i="2"/>
  <c r="I925" i="2" s="1"/>
  <c r="C925" i="2"/>
  <c r="D925" i="2"/>
  <c r="E925" i="2"/>
  <c r="B926" i="2"/>
  <c r="I926" i="2" s="1"/>
  <c r="C926" i="2"/>
  <c r="D926" i="2"/>
  <c r="E926" i="2"/>
  <c r="B927" i="2"/>
  <c r="I927" i="2" s="1"/>
  <c r="C927" i="2"/>
  <c r="D927" i="2"/>
  <c r="E927" i="2"/>
  <c r="B928" i="2"/>
  <c r="I928" i="2" s="1"/>
  <c r="C928" i="2"/>
  <c r="D928" i="2"/>
  <c r="E928" i="2"/>
  <c r="B929" i="2"/>
  <c r="I929" i="2" s="1"/>
  <c r="C929" i="2"/>
  <c r="D929" i="2"/>
  <c r="E929" i="2"/>
  <c r="B930" i="2"/>
  <c r="I930" i="2" s="1"/>
  <c r="C930" i="2"/>
  <c r="D930" i="2"/>
  <c r="E930" i="2"/>
  <c r="B931" i="2"/>
  <c r="I931" i="2" s="1"/>
  <c r="C931" i="2"/>
  <c r="D931" i="2"/>
  <c r="E931" i="2"/>
  <c r="B932" i="2"/>
  <c r="I932" i="2" s="1"/>
  <c r="C932" i="2"/>
  <c r="D932" i="2"/>
  <c r="E932" i="2"/>
  <c r="B933" i="2"/>
  <c r="I933" i="2" s="1"/>
  <c r="C933" i="2"/>
  <c r="D933" i="2"/>
  <c r="E933" i="2"/>
  <c r="B934" i="2"/>
  <c r="I934" i="2" s="1"/>
  <c r="C934" i="2"/>
  <c r="D934" i="2"/>
  <c r="E934" i="2"/>
  <c r="B935" i="2"/>
  <c r="I935" i="2" s="1"/>
  <c r="C935" i="2"/>
  <c r="D935" i="2"/>
  <c r="E935" i="2"/>
  <c r="B936" i="2"/>
  <c r="I936" i="2" s="1"/>
  <c r="C936" i="2"/>
  <c r="D936" i="2"/>
  <c r="E936" i="2"/>
  <c r="B937" i="2"/>
  <c r="I937" i="2" s="1"/>
  <c r="C937" i="2"/>
  <c r="D937" i="2"/>
  <c r="E937" i="2"/>
  <c r="B938" i="2"/>
  <c r="I938" i="2" s="1"/>
  <c r="C938" i="2"/>
  <c r="D938" i="2"/>
  <c r="E938" i="2"/>
  <c r="B939" i="2"/>
  <c r="I939" i="2" s="1"/>
  <c r="C939" i="2"/>
  <c r="D939" i="2"/>
  <c r="E939" i="2"/>
  <c r="B940" i="2"/>
  <c r="I940" i="2" s="1"/>
  <c r="C940" i="2"/>
  <c r="D940" i="2"/>
  <c r="E940" i="2"/>
  <c r="B941" i="2"/>
  <c r="I941" i="2" s="1"/>
  <c r="C941" i="2"/>
  <c r="D941" i="2"/>
  <c r="E941" i="2"/>
  <c r="B942" i="2"/>
  <c r="I942" i="2" s="1"/>
  <c r="C942" i="2"/>
  <c r="D942" i="2"/>
  <c r="E942" i="2"/>
  <c r="B943" i="2"/>
  <c r="I943" i="2" s="1"/>
  <c r="C943" i="2"/>
  <c r="D943" i="2"/>
  <c r="E943" i="2"/>
  <c r="B944" i="2"/>
  <c r="I944" i="2" s="1"/>
  <c r="C944" i="2"/>
  <c r="D944" i="2"/>
  <c r="E944" i="2"/>
  <c r="B945" i="2"/>
  <c r="I945" i="2" s="1"/>
  <c r="C945" i="2"/>
  <c r="D945" i="2"/>
  <c r="E945" i="2"/>
  <c r="B946" i="2"/>
  <c r="I946" i="2" s="1"/>
  <c r="C946" i="2"/>
  <c r="D946" i="2"/>
  <c r="E946" i="2"/>
  <c r="B947" i="2"/>
  <c r="I947" i="2" s="1"/>
  <c r="C947" i="2"/>
  <c r="D947" i="2"/>
  <c r="E947" i="2"/>
  <c r="B948" i="2"/>
  <c r="I948" i="2" s="1"/>
  <c r="C948" i="2"/>
  <c r="D948" i="2"/>
  <c r="E948" i="2"/>
  <c r="B949" i="2"/>
  <c r="I949" i="2" s="1"/>
  <c r="C949" i="2"/>
  <c r="D949" i="2"/>
  <c r="E949" i="2"/>
  <c r="B950" i="2"/>
  <c r="I950" i="2" s="1"/>
  <c r="C950" i="2"/>
  <c r="D950" i="2"/>
  <c r="E950" i="2"/>
  <c r="B951" i="2"/>
  <c r="I951" i="2" s="1"/>
  <c r="C951" i="2"/>
  <c r="D951" i="2"/>
  <c r="E951" i="2"/>
  <c r="B952" i="2"/>
  <c r="I952" i="2" s="1"/>
  <c r="C952" i="2"/>
  <c r="D952" i="2"/>
  <c r="E952" i="2"/>
  <c r="B953" i="2"/>
  <c r="I953" i="2" s="1"/>
  <c r="C953" i="2"/>
  <c r="D953" i="2"/>
  <c r="E953" i="2"/>
  <c r="B954" i="2"/>
  <c r="I954" i="2" s="1"/>
  <c r="C954" i="2"/>
  <c r="D954" i="2"/>
  <c r="E954" i="2"/>
  <c r="B955" i="2"/>
  <c r="I955" i="2" s="1"/>
  <c r="C955" i="2"/>
  <c r="D955" i="2"/>
  <c r="E955" i="2"/>
  <c r="B956" i="2"/>
  <c r="I956" i="2" s="1"/>
  <c r="C956" i="2"/>
  <c r="D956" i="2"/>
  <c r="E956" i="2"/>
  <c r="B957" i="2"/>
  <c r="I957" i="2" s="1"/>
  <c r="C957" i="2"/>
  <c r="D957" i="2"/>
  <c r="E957" i="2"/>
  <c r="B958" i="2"/>
  <c r="I958" i="2" s="1"/>
  <c r="C958" i="2"/>
  <c r="D958" i="2"/>
  <c r="E958" i="2"/>
  <c r="B959" i="2"/>
  <c r="I959" i="2" s="1"/>
  <c r="C959" i="2"/>
  <c r="D959" i="2"/>
  <c r="E959" i="2"/>
  <c r="B960" i="2"/>
  <c r="I960" i="2" s="1"/>
  <c r="C960" i="2"/>
  <c r="D960" i="2"/>
  <c r="E960" i="2"/>
  <c r="B961" i="2"/>
  <c r="I961" i="2" s="1"/>
  <c r="C961" i="2"/>
  <c r="D961" i="2"/>
  <c r="E961" i="2"/>
  <c r="B962" i="2"/>
  <c r="I962" i="2" s="1"/>
  <c r="C962" i="2"/>
  <c r="D962" i="2"/>
  <c r="E962" i="2"/>
  <c r="B963" i="2"/>
  <c r="I963" i="2" s="1"/>
  <c r="C963" i="2"/>
  <c r="D963" i="2"/>
  <c r="E963" i="2"/>
  <c r="B964" i="2"/>
  <c r="I964" i="2" s="1"/>
  <c r="C964" i="2"/>
  <c r="D964" i="2"/>
  <c r="E964" i="2"/>
  <c r="B965" i="2"/>
  <c r="I965" i="2" s="1"/>
  <c r="C965" i="2"/>
  <c r="D965" i="2"/>
  <c r="E965" i="2"/>
  <c r="B966" i="2"/>
  <c r="I966" i="2" s="1"/>
  <c r="C966" i="2"/>
  <c r="D966" i="2"/>
  <c r="E966" i="2"/>
  <c r="B967" i="2"/>
  <c r="I967" i="2" s="1"/>
  <c r="C967" i="2"/>
  <c r="D967" i="2"/>
  <c r="E967" i="2"/>
  <c r="B968" i="2"/>
  <c r="I968" i="2" s="1"/>
  <c r="C968" i="2"/>
  <c r="D968" i="2"/>
  <c r="E968" i="2"/>
  <c r="B969" i="2"/>
  <c r="I969" i="2" s="1"/>
  <c r="C969" i="2"/>
  <c r="D969" i="2"/>
  <c r="E969" i="2"/>
  <c r="B970" i="2"/>
  <c r="I970" i="2" s="1"/>
  <c r="C970" i="2"/>
  <c r="D970" i="2"/>
  <c r="E970" i="2"/>
  <c r="B971" i="2"/>
  <c r="I971" i="2" s="1"/>
  <c r="C971" i="2"/>
  <c r="D971" i="2"/>
  <c r="E971" i="2"/>
  <c r="B972" i="2"/>
  <c r="I972" i="2" s="1"/>
  <c r="C972" i="2"/>
  <c r="D972" i="2"/>
  <c r="E972" i="2"/>
  <c r="B973" i="2"/>
  <c r="I973" i="2" s="1"/>
  <c r="C973" i="2"/>
  <c r="D973" i="2"/>
  <c r="E973" i="2"/>
  <c r="B974" i="2"/>
  <c r="I974" i="2" s="1"/>
  <c r="C974" i="2"/>
  <c r="D974" i="2"/>
  <c r="E974" i="2"/>
  <c r="B975" i="2"/>
  <c r="I975" i="2" s="1"/>
  <c r="C975" i="2"/>
  <c r="D975" i="2"/>
  <c r="E975" i="2"/>
  <c r="B976" i="2"/>
  <c r="I976" i="2" s="1"/>
  <c r="C976" i="2"/>
  <c r="D976" i="2"/>
  <c r="E976" i="2"/>
  <c r="B977" i="2"/>
  <c r="I977" i="2" s="1"/>
  <c r="C977" i="2"/>
  <c r="D977" i="2"/>
  <c r="E977" i="2"/>
  <c r="B978" i="2"/>
  <c r="I978" i="2" s="1"/>
  <c r="C978" i="2"/>
  <c r="D978" i="2"/>
  <c r="E978" i="2"/>
  <c r="B979" i="2"/>
  <c r="I979" i="2" s="1"/>
  <c r="C979" i="2"/>
  <c r="D979" i="2"/>
  <c r="E979" i="2"/>
  <c r="B980" i="2"/>
  <c r="I980" i="2" s="1"/>
  <c r="C980" i="2"/>
  <c r="D980" i="2"/>
  <c r="E980" i="2"/>
  <c r="B981" i="2"/>
  <c r="I981" i="2" s="1"/>
  <c r="C981" i="2"/>
  <c r="D981" i="2"/>
  <c r="E981" i="2"/>
  <c r="B982" i="2"/>
  <c r="I982" i="2" s="1"/>
  <c r="C982" i="2"/>
  <c r="D982" i="2"/>
  <c r="E982" i="2"/>
  <c r="B983" i="2"/>
  <c r="I983" i="2" s="1"/>
  <c r="C983" i="2"/>
  <c r="D983" i="2"/>
  <c r="E983" i="2"/>
  <c r="B984" i="2"/>
  <c r="I984" i="2" s="1"/>
  <c r="C984" i="2"/>
  <c r="D984" i="2"/>
  <c r="E984" i="2"/>
  <c r="B985" i="2"/>
  <c r="I985" i="2" s="1"/>
  <c r="C985" i="2"/>
  <c r="D985" i="2"/>
  <c r="E985" i="2"/>
  <c r="B986" i="2"/>
  <c r="I986" i="2" s="1"/>
  <c r="C986" i="2"/>
  <c r="D986" i="2"/>
  <c r="E986" i="2"/>
  <c r="B987" i="2"/>
  <c r="I987" i="2" s="1"/>
  <c r="C987" i="2"/>
  <c r="D987" i="2"/>
  <c r="E987" i="2"/>
  <c r="B988" i="2"/>
  <c r="I988" i="2" s="1"/>
  <c r="C988" i="2"/>
  <c r="D988" i="2"/>
  <c r="E988" i="2"/>
  <c r="B989" i="2"/>
  <c r="I989" i="2" s="1"/>
  <c r="C989" i="2"/>
  <c r="D989" i="2"/>
  <c r="E989" i="2"/>
  <c r="B990" i="2"/>
  <c r="I990" i="2" s="1"/>
  <c r="C990" i="2"/>
  <c r="D990" i="2"/>
  <c r="E990" i="2"/>
  <c r="B991" i="2"/>
  <c r="I991" i="2" s="1"/>
  <c r="C991" i="2"/>
  <c r="D991" i="2"/>
  <c r="E991" i="2"/>
  <c r="B992" i="2"/>
  <c r="I992" i="2" s="1"/>
  <c r="C992" i="2"/>
  <c r="D992" i="2"/>
  <c r="E992" i="2"/>
  <c r="B993" i="2"/>
  <c r="I993" i="2" s="1"/>
  <c r="C993" i="2"/>
  <c r="D993" i="2"/>
  <c r="E993" i="2"/>
  <c r="B994" i="2"/>
  <c r="I994" i="2" s="1"/>
  <c r="C994" i="2"/>
  <c r="D994" i="2"/>
  <c r="E994" i="2"/>
  <c r="B995" i="2"/>
  <c r="I995" i="2" s="1"/>
  <c r="C995" i="2"/>
  <c r="D995" i="2"/>
  <c r="E995" i="2"/>
  <c r="B996" i="2"/>
  <c r="I996" i="2" s="1"/>
  <c r="C996" i="2"/>
  <c r="D996" i="2"/>
  <c r="E996" i="2"/>
  <c r="B997" i="2"/>
  <c r="I997" i="2" s="1"/>
  <c r="C997" i="2"/>
  <c r="D997" i="2"/>
  <c r="E997" i="2"/>
  <c r="B998" i="2"/>
  <c r="I998" i="2" s="1"/>
  <c r="C998" i="2"/>
  <c r="D998" i="2"/>
  <c r="E998" i="2"/>
  <c r="B999" i="2"/>
  <c r="I999" i="2" s="1"/>
  <c r="C999" i="2"/>
  <c r="D999" i="2"/>
  <c r="E999" i="2"/>
  <c r="B1000" i="2"/>
  <c r="I1000" i="2" s="1"/>
  <c r="C1000" i="2"/>
  <c r="D1000" i="2"/>
  <c r="E1000" i="2"/>
  <c r="B1001" i="2"/>
  <c r="I1001" i="2" s="1"/>
  <c r="C1001" i="2"/>
  <c r="D1001" i="2"/>
  <c r="E1001" i="2"/>
  <c r="B1002" i="2"/>
  <c r="I1002" i="2" s="1"/>
  <c r="C1002" i="2"/>
  <c r="D1002" i="2"/>
  <c r="E1002" i="2"/>
  <c r="B1003" i="2"/>
  <c r="I1003" i="2" s="1"/>
  <c r="C1003" i="2"/>
  <c r="D1003" i="2"/>
  <c r="E1003" i="2"/>
  <c r="B1004" i="2"/>
  <c r="I1004" i="2" s="1"/>
  <c r="C1004" i="2"/>
  <c r="D1004" i="2"/>
  <c r="E1004" i="2"/>
  <c r="B1005" i="2"/>
  <c r="I1005" i="2" s="1"/>
  <c r="C1005" i="2"/>
  <c r="D1005" i="2"/>
  <c r="E1005" i="2"/>
  <c r="B1006" i="2"/>
  <c r="I1006" i="2" s="1"/>
  <c r="C1006" i="2"/>
  <c r="D1006" i="2"/>
  <c r="E1006" i="2"/>
  <c r="B1007" i="2"/>
  <c r="I1007" i="2" s="1"/>
  <c r="C1007" i="2"/>
  <c r="D1007" i="2"/>
  <c r="E1007" i="2"/>
  <c r="B1008" i="2"/>
  <c r="I1008" i="2" s="1"/>
  <c r="C1008" i="2"/>
  <c r="D1008" i="2"/>
  <c r="E1008" i="2"/>
  <c r="B1009" i="2"/>
  <c r="I1009" i="2" s="1"/>
  <c r="C1009" i="2"/>
  <c r="D1009" i="2"/>
  <c r="E1009" i="2"/>
  <c r="B1010" i="2"/>
  <c r="I1010" i="2" s="1"/>
  <c r="C1010" i="2"/>
  <c r="D1010" i="2"/>
  <c r="E1010" i="2"/>
  <c r="C12" i="2"/>
  <c r="D12" i="2"/>
  <c r="E12" i="2"/>
  <c r="B12" i="2"/>
  <c r="I12" i="2" s="1"/>
  <c r="G11" i="2"/>
  <c r="F11" i="2"/>
  <c r="C11" i="2"/>
  <c r="D11" i="2"/>
  <c r="E11" i="2"/>
  <c r="B11" i="2"/>
  <c r="H1008" i="2" l="1"/>
  <c r="J1008" i="2" s="1"/>
  <c r="H1004" i="2"/>
  <c r="H1000" i="2"/>
  <c r="J1000" i="2" s="1"/>
  <c r="H996" i="2"/>
  <c r="H992" i="2"/>
  <c r="H988" i="2"/>
  <c r="H984" i="2"/>
  <c r="J984" i="2" s="1"/>
  <c r="H980" i="2"/>
  <c r="H976" i="2"/>
  <c r="J976" i="2" s="1"/>
  <c r="H972" i="2"/>
  <c r="H968" i="2"/>
  <c r="J968" i="2" s="1"/>
  <c r="H964" i="2"/>
  <c r="H960" i="2"/>
  <c r="H956" i="2"/>
  <c r="K956" i="2" s="1"/>
  <c r="H952" i="2"/>
  <c r="J952" i="2" s="1"/>
  <c r="H948" i="2"/>
  <c r="H944" i="2"/>
  <c r="J944" i="2" s="1"/>
  <c r="H940" i="2"/>
  <c r="H936" i="2"/>
  <c r="H932" i="2"/>
  <c r="H928" i="2"/>
  <c r="H924" i="2"/>
  <c r="H920" i="2"/>
  <c r="J920" i="2" s="1"/>
  <c r="H916" i="2"/>
  <c r="H912" i="2"/>
  <c r="J912" i="2" s="1"/>
  <c r="H908" i="2"/>
  <c r="K908" i="2" s="1"/>
  <c r="H904" i="2"/>
  <c r="J904" i="2" s="1"/>
  <c r="H900" i="2"/>
  <c r="K900" i="2" s="1"/>
  <c r="H896" i="2"/>
  <c r="H892" i="2"/>
  <c r="H888" i="2"/>
  <c r="J888" i="2" s="1"/>
  <c r="H884" i="2"/>
  <c r="H880" i="2"/>
  <c r="J880" i="2" s="1"/>
  <c r="H876" i="2"/>
  <c r="H872" i="2"/>
  <c r="J872" i="2" s="1"/>
  <c r="H868" i="2"/>
  <c r="H864" i="2"/>
  <c r="H860" i="2"/>
  <c r="H856" i="2"/>
  <c r="J856" i="2" s="1"/>
  <c r="H852" i="2"/>
  <c r="H848" i="2"/>
  <c r="J848" i="2" s="1"/>
  <c r="H844" i="2"/>
  <c r="H840" i="2"/>
  <c r="J840" i="2" s="1"/>
  <c r="H836" i="2"/>
  <c r="H832" i="2"/>
  <c r="H828" i="2"/>
  <c r="H824" i="2"/>
  <c r="J824" i="2" s="1"/>
  <c r="H820" i="2"/>
  <c r="H816" i="2"/>
  <c r="J816" i="2" s="1"/>
  <c r="H812" i="2"/>
  <c r="K812" i="2" s="1"/>
  <c r="H808" i="2"/>
  <c r="H804" i="2"/>
  <c r="H800" i="2"/>
  <c r="H796" i="2"/>
  <c r="H792" i="2"/>
  <c r="J792" i="2" s="1"/>
  <c r="H788" i="2"/>
  <c r="H784" i="2"/>
  <c r="J784" i="2" s="1"/>
  <c r="H780" i="2"/>
  <c r="K780" i="2" s="1"/>
  <c r="H776" i="2"/>
  <c r="J776" i="2" s="1"/>
  <c r="H772" i="2"/>
  <c r="H768" i="2"/>
  <c r="H764" i="2"/>
  <c r="H760" i="2"/>
  <c r="J760" i="2" s="1"/>
  <c r="H756" i="2"/>
  <c r="H752" i="2"/>
  <c r="J752" i="2" s="1"/>
  <c r="H748" i="2"/>
  <c r="H744" i="2"/>
  <c r="J744" i="2" s="1"/>
  <c r="H740" i="2"/>
  <c r="H736" i="2"/>
  <c r="H732" i="2"/>
  <c r="H728" i="2"/>
  <c r="J728" i="2" s="1"/>
  <c r="H724" i="2"/>
  <c r="H720" i="2"/>
  <c r="H716" i="2"/>
  <c r="H712" i="2"/>
  <c r="J712" i="2" s="1"/>
  <c r="H708" i="2"/>
  <c r="H704" i="2"/>
  <c r="H700" i="2"/>
  <c r="H696" i="2"/>
  <c r="J696" i="2" s="1"/>
  <c r="H692" i="2"/>
  <c r="H688" i="2"/>
  <c r="H684" i="2"/>
  <c r="H680" i="2"/>
  <c r="H676" i="2"/>
  <c r="H672" i="2"/>
  <c r="H668" i="2"/>
  <c r="H664" i="2"/>
  <c r="J664" i="2" s="1"/>
  <c r="H660" i="2"/>
  <c r="H656" i="2"/>
  <c r="J656" i="2" s="1"/>
  <c r="H652" i="2"/>
  <c r="H648" i="2"/>
  <c r="J648" i="2" s="1"/>
  <c r="H644" i="2"/>
  <c r="H640" i="2"/>
  <c r="H636" i="2"/>
  <c r="H632" i="2"/>
  <c r="J632" i="2" s="1"/>
  <c r="H628" i="2"/>
  <c r="H624" i="2"/>
  <c r="H620" i="2"/>
  <c r="H616" i="2"/>
  <c r="J616" i="2" s="1"/>
  <c r="H612" i="2"/>
  <c r="H608" i="2"/>
  <c r="H604" i="2"/>
  <c r="H600" i="2"/>
  <c r="J600" i="2" s="1"/>
  <c r="H596" i="2"/>
  <c r="H592" i="2"/>
  <c r="J592" i="2" s="1"/>
  <c r="H588" i="2"/>
  <c r="H584" i="2"/>
  <c r="J584" i="2" s="1"/>
  <c r="H580" i="2"/>
  <c r="H576" i="2"/>
  <c r="H572" i="2"/>
  <c r="H568" i="2"/>
  <c r="J568" i="2" s="1"/>
  <c r="H564" i="2"/>
  <c r="H560" i="2"/>
  <c r="J560" i="2" s="1"/>
  <c r="H556" i="2"/>
  <c r="H552" i="2"/>
  <c r="J552" i="2" s="1"/>
  <c r="H548" i="2"/>
  <c r="H544" i="2"/>
  <c r="H540" i="2"/>
  <c r="H536" i="2"/>
  <c r="J536" i="2" s="1"/>
  <c r="H532" i="2"/>
  <c r="H528" i="2"/>
  <c r="J528" i="2" s="1"/>
  <c r="H524" i="2"/>
  <c r="H520" i="2"/>
  <c r="J520" i="2" s="1"/>
  <c r="H516" i="2"/>
  <c r="H512" i="2"/>
  <c r="H508" i="2"/>
  <c r="H504" i="2"/>
  <c r="J504" i="2" s="1"/>
  <c r="H500" i="2"/>
  <c r="H496" i="2"/>
  <c r="J496" i="2" s="1"/>
  <c r="H492" i="2"/>
  <c r="H488" i="2"/>
  <c r="J488" i="2" s="1"/>
  <c r="H484" i="2"/>
  <c r="H480" i="2"/>
  <c r="H476" i="2"/>
  <c r="H472" i="2"/>
  <c r="J472" i="2" s="1"/>
  <c r="H468" i="2"/>
  <c r="H464" i="2"/>
  <c r="H460" i="2"/>
  <c r="H456" i="2"/>
  <c r="J456" i="2" s="1"/>
  <c r="H452" i="2"/>
  <c r="H448" i="2"/>
  <c r="H444" i="2"/>
  <c r="H440" i="2"/>
  <c r="J440" i="2" s="1"/>
  <c r="H436" i="2"/>
  <c r="H432" i="2"/>
  <c r="J432" i="2" s="1"/>
  <c r="H428" i="2"/>
  <c r="H424" i="2"/>
  <c r="H420" i="2"/>
  <c r="H416" i="2"/>
  <c r="H412" i="2"/>
  <c r="H408" i="2"/>
  <c r="J408" i="2" s="1"/>
  <c r="H404" i="2"/>
  <c r="H400" i="2"/>
  <c r="J400" i="2" s="1"/>
  <c r="H396" i="2"/>
  <c r="H392" i="2"/>
  <c r="J392" i="2" s="1"/>
  <c r="H388" i="2"/>
  <c r="H384" i="2"/>
  <c r="H380" i="2"/>
  <c r="H376" i="2"/>
  <c r="J376" i="2" s="1"/>
  <c r="H372" i="2"/>
  <c r="J372" i="2" s="1"/>
  <c r="H368" i="2"/>
  <c r="J368" i="2" s="1"/>
  <c r="H364" i="2"/>
  <c r="J364" i="2" s="1"/>
  <c r="H360" i="2"/>
  <c r="J360" i="2" s="1"/>
  <c r="H356" i="2"/>
  <c r="J356" i="2" s="1"/>
  <c r="H352" i="2"/>
  <c r="J352" i="2" s="1"/>
  <c r="H348" i="2"/>
  <c r="J348" i="2" s="1"/>
  <c r="H344" i="2"/>
  <c r="J344" i="2" s="1"/>
  <c r="H340" i="2"/>
  <c r="J340" i="2" s="1"/>
  <c r="H336" i="2"/>
  <c r="J336" i="2" s="1"/>
  <c r="H332" i="2"/>
  <c r="J332" i="2" s="1"/>
  <c r="H328" i="2"/>
  <c r="J328" i="2" s="1"/>
  <c r="H324" i="2"/>
  <c r="J324" i="2" s="1"/>
  <c r="H320" i="2"/>
  <c r="J320" i="2" s="1"/>
  <c r="H316" i="2"/>
  <c r="H312" i="2"/>
  <c r="J312" i="2" s="1"/>
  <c r="H308" i="2"/>
  <c r="J308" i="2" s="1"/>
  <c r="H304" i="2"/>
  <c r="H300" i="2"/>
  <c r="H296" i="2"/>
  <c r="K296" i="2" s="1"/>
  <c r="H292" i="2"/>
  <c r="J292" i="2" s="1"/>
  <c r="H288" i="2"/>
  <c r="H284" i="2"/>
  <c r="J284" i="2" s="1"/>
  <c r="H280" i="2"/>
  <c r="K280" i="2" s="1"/>
  <c r="H276" i="2"/>
  <c r="J276" i="2" s="1"/>
  <c r="H272" i="2"/>
  <c r="K272" i="2" s="1"/>
  <c r="H268" i="2"/>
  <c r="K268" i="2" s="1"/>
  <c r="H264" i="2"/>
  <c r="K264" i="2" s="1"/>
  <c r="H260" i="2"/>
  <c r="J260" i="2" s="1"/>
  <c r="H256" i="2"/>
  <c r="K256" i="2" s="1"/>
  <c r="H252" i="2"/>
  <c r="K252" i="2" s="1"/>
  <c r="H248" i="2"/>
  <c r="K248" i="2" s="1"/>
  <c r="H244" i="2"/>
  <c r="H240" i="2"/>
  <c r="H236" i="2"/>
  <c r="K236" i="2" s="1"/>
  <c r="H232" i="2"/>
  <c r="K232" i="2" s="1"/>
  <c r="H228" i="2"/>
  <c r="J228" i="2" s="1"/>
  <c r="H224" i="2"/>
  <c r="K224" i="2" s="1"/>
  <c r="H220" i="2"/>
  <c r="K220" i="2" s="1"/>
  <c r="H216" i="2"/>
  <c r="K216" i="2" s="1"/>
  <c r="H212" i="2"/>
  <c r="H208" i="2"/>
  <c r="K208" i="2" s="1"/>
  <c r="H204" i="2"/>
  <c r="K204" i="2" s="1"/>
  <c r="H200" i="2"/>
  <c r="K200" i="2" s="1"/>
  <c r="H196" i="2"/>
  <c r="J196" i="2" s="1"/>
  <c r="H192" i="2"/>
  <c r="K192" i="2" s="1"/>
  <c r="H188" i="2"/>
  <c r="K188" i="2" s="1"/>
  <c r="H184" i="2"/>
  <c r="K184" i="2" s="1"/>
  <c r="H180" i="2"/>
  <c r="H176" i="2"/>
  <c r="H172" i="2"/>
  <c r="K172" i="2" s="1"/>
  <c r="H168" i="2"/>
  <c r="K168" i="2" s="1"/>
  <c r="H164" i="2"/>
  <c r="J164" i="2" s="1"/>
  <c r="H160" i="2"/>
  <c r="K160" i="2" s="1"/>
  <c r="H156" i="2"/>
  <c r="J156" i="2" s="1"/>
  <c r="H152" i="2"/>
  <c r="K152" i="2" s="1"/>
  <c r="H148" i="2"/>
  <c r="J148" i="2" s="1"/>
  <c r="H144" i="2"/>
  <c r="K144" i="2" s="1"/>
  <c r="H140" i="2"/>
  <c r="K140" i="2" s="1"/>
  <c r="H136" i="2"/>
  <c r="K136" i="2" s="1"/>
  <c r="H132" i="2"/>
  <c r="J132" i="2" s="1"/>
  <c r="H128" i="2"/>
  <c r="K128" i="2" s="1"/>
  <c r="H124" i="2"/>
  <c r="K124" i="2" s="1"/>
  <c r="H120" i="2"/>
  <c r="K120" i="2" s="1"/>
  <c r="H116" i="2"/>
  <c r="H112" i="2"/>
  <c r="H108" i="2"/>
  <c r="K108" i="2" s="1"/>
  <c r="H104" i="2"/>
  <c r="K104" i="2" s="1"/>
  <c r="H100" i="2"/>
  <c r="J100" i="2" s="1"/>
  <c r="H96" i="2"/>
  <c r="K96" i="2" s="1"/>
  <c r="H92" i="2"/>
  <c r="K92" i="2" s="1"/>
  <c r="H88" i="2"/>
  <c r="K88" i="2" s="1"/>
  <c r="H84" i="2"/>
  <c r="J84" i="2" s="1"/>
  <c r="H80" i="2"/>
  <c r="K80" i="2" s="1"/>
  <c r="H76" i="2"/>
  <c r="H72" i="2"/>
  <c r="K72" i="2" s="1"/>
  <c r="H68" i="2"/>
  <c r="J68" i="2" s="1"/>
  <c r="H64" i="2"/>
  <c r="K64" i="2" s="1"/>
  <c r="H60" i="2"/>
  <c r="J60" i="2" s="1"/>
  <c r="H56" i="2"/>
  <c r="K56" i="2" s="1"/>
  <c r="H52" i="2"/>
  <c r="H48" i="2"/>
  <c r="H44" i="2"/>
  <c r="H40" i="2"/>
  <c r="K40" i="2" s="1"/>
  <c r="H36" i="2"/>
  <c r="J36" i="2" s="1"/>
  <c r="H32" i="2"/>
  <c r="H28" i="2"/>
  <c r="K28" i="2" s="1"/>
  <c r="H24" i="2"/>
  <c r="K24" i="2" s="1"/>
  <c r="H20" i="2"/>
  <c r="H16" i="2"/>
  <c r="J220" i="2"/>
  <c r="J80" i="2"/>
  <c r="H12" i="2"/>
  <c r="J12" i="2" s="1"/>
  <c r="H1007" i="2"/>
  <c r="H1003" i="2"/>
  <c r="H999" i="2"/>
  <c r="H995" i="2"/>
  <c r="J995" i="2" s="1"/>
  <c r="H991" i="2"/>
  <c r="H987" i="2"/>
  <c r="J987" i="2" s="1"/>
  <c r="H983" i="2"/>
  <c r="H979" i="2"/>
  <c r="J979" i="2" s="1"/>
  <c r="H975" i="2"/>
  <c r="H971" i="2"/>
  <c r="H967" i="2"/>
  <c r="H963" i="2"/>
  <c r="J963" i="2" s="1"/>
  <c r="H959" i="2"/>
  <c r="H955" i="2"/>
  <c r="J955" i="2" s="1"/>
  <c r="H951" i="2"/>
  <c r="H947" i="2"/>
  <c r="H943" i="2"/>
  <c r="H939" i="2"/>
  <c r="H935" i="2"/>
  <c r="H931" i="2"/>
  <c r="J931" i="2" s="1"/>
  <c r="H927" i="2"/>
  <c r="H923" i="2"/>
  <c r="H919" i="2"/>
  <c r="H915" i="2"/>
  <c r="J915" i="2" s="1"/>
  <c r="H911" i="2"/>
  <c r="H907" i="2"/>
  <c r="H903" i="2"/>
  <c r="H899" i="2"/>
  <c r="J899" i="2" s="1"/>
  <c r="H895" i="2"/>
  <c r="H891" i="2"/>
  <c r="J891" i="2" s="1"/>
  <c r="H887" i="2"/>
  <c r="H883" i="2"/>
  <c r="J883" i="2" s="1"/>
  <c r="H879" i="2"/>
  <c r="H875" i="2"/>
  <c r="H871" i="2"/>
  <c r="H867" i="2"/>
  <c r="J867" i="2" s="1"/>
  <c r="H863" i="2"/>
  <c r="H859" i="2"/>
  <c r="J859" i="2" s="1"/>
  <c r="H855" i="2"/>
  <c r="H851" i="2"/>
  <c r="J851" i="2" s="1"/>
  <c r="H847" i="2"/>
  <c r="H843" i="2"/>
  <c r="H839" i="2"/>
  <c r="H835" i="2"/>
  <c r="J835" i="2" s="1"/>
  <c r="H831" i="2"/>
  <c r="H827" i="2"/>
  <c r="J827" i="2" s="1"/>
  <c r="H823" i="2"/>
  <c r="H819" i="2"/>
  <c r="H815" i="2"/>
  <c r="H811" i="2"/>
  <c r="H807" i="2"/>
  <c r="H803" i="2"/>
  <c r="J803" i="2" s="1"/>
  <c r="H799" i="2"/>
  <c r="H795" i="2"/>
  <c r="H791" i="2"/>
  <c r="H787" i="2"/>
  <c r="J787" i="2" s="1"/>
  <c r="H783" i="2"/>
  <c r="H779" i="2"/>
  <c r="H775" i="2"/>
  <c r="H771" i="2"/>
  <c r="J771" i="2" s="1"/>
  <c r="H767" i="2"/>
  <c r="H763" i="2"/>
  <c r="J763" i="2" s="1"/>
  <c r="H759" i="2"/>
  <c r="H755" i="2"/>
  <c r="J755" i="2" s="1"/>
  <c r="H751" i="2"/>
  <c r="H747" i="2"/>
  <c r="H743" i="2"/>
  <c r="H739" i="2"/>
  <c r="J739" i="2" s="1"/>
  <c r="H735" i="2"/>
  <c r="H731" i="2"/>
  <c r="J731" i="2" s="1"/>
  <c r="H727" i="2"/>
  <c r="H723" i="2"/>
  <c r="J723" i="2" s="1"/>
  <c r="H719" i="2"/>
  <c r="H715" i="2"/>
  <c r="H711" i="2"/>
  <c r="H707" i="2"/>
  <c r="J707" i="2" s="1"/>
  <c r="H703" i="2"/>
  <c r="H699" i="2"/>
  <c r="J699" i="2" s="1"/>
  <c r="H695" i="2"/>
  <c r="H691" i="2"/>
  <c r="H687" i="2"/>
  <c r="H683" i="2"/>
  <c r="H679" i="2"/>
  <c r="H675" i="2"/>
  <c r="J675" i="2" s="1"/>
  <c r="H671" i="2"/>
  <c r="H667" i="2"/>
  <c r="H663" i="2"/>
  <c r="H659" i="2"/>
  <c r="J659" i="2" s="1"/>
  <c r="H655" i="2"/>
  <c r="H651" i="2"/>
  <c r="H647" i="2"/>
  <c r="H643" i="2"/>
  <c r="J643" i="2" s="1"/>
  <c r="H639" i="2"/>
  <c r="H635" i="2"/>
  <c r="J635" i="2" s="1"/>
  <c r="H631" i="2"/>
  <c r="H627" i="2"/>
  <c r="J627" i="2" s="1"/>
  <c r="H623" i="2"/>
  <c r="H619" i="2"/>
  <c r="H615" i="2"/>
  <c r="H611" i="2"/>
  <c r="J611" i="2" s="1"/>
  <c r="H607" i="2"/>
  <c r="H603" i="2"/>
  <c r="J603" i="2" s="1"/>
  <c r="H599" i="2"/>
  <c r="H595" i="2"/>
  <c r="J595" i="2" s="1"/>
  <c r="H591" i="2"/>
  <c r="H587" i="2"/>
  <c r="H583" i="2"/>
  <c r="H579" i="2"/>
  <c r="J579" i="2" s="1"/>
  <c r="H575" i="2"/>
  <c r="H571" i="2"/>
  <c r="J571" i="2" s="1"/>
  <c r="H567" i="2"/>
  <c r="H563" i="2"/>
  <c r="H559" i="2"/>
  <c r="H555" i="2"/>
  <c r="H551" i="2"/>
  <c r="H547" i="2"/>
  <c r="J547" i="2" s="1"/>
  <c r="H543" i="2"/>
  <c r="H539" i="2"/>
  <c r="H535" i="2"/>
  <c r="H531" i="2"/>
  <c r="J531" i="2" s="1"/>
  <c r="H527" i="2"/>
  <c r="H523" i="2"/>
  <c r="H519" i="2"/>
  <c r="H515" i="2"/>
  <c r="J515" i="2" s="1"/>
  <c r="H511" i="2"/>
  <c r="H507" i="2"/>
  <c r="J507" i="2" s="1"/>
  <c r="H503" i="2"/>
  <c r="H499" i="2"/>
  <c r="J499" i="2" s="1"/>
  <c r="H495" i="2"/>
  <c r="H491" i="2"/>
  <c r="H487" i="2"/>
  <c r="H483" i="2"/>
  <c r="J483" i="2" s="1"/>
  <c r="H479" i="2"/>
  <c r="H475" i="2"/>
  <c r="J475" i="2" s="1"/>
  <c r="H471" i="2"/>
  <c r="H467" i="2"/>
  <c r="J467" i="2" s="1"/>
  <c r="H463" i="2"/>
  <c r="H459" i="2"/>
  <c r="J459" i="2" s="1"/>
  <c r="H455" i="2"/>
  <c r="H451" i="2"/>
  <c r="J451" i="2" s="1"/>
  <c r="H1010" i="2"/>
  <c r="H1006" i="2"/>
  <c r="J1006" i="2" s="1"/>
  <c r="H1002" i="2"/>
  <c r="H998" i="2"/>
  <c r="J998" i="2" s="1"/>
  <c r="H994" i="2"/>
  <c r="H990" i="2"/>
  <c r="J990" i="2" s="1"/>
  <c r="H986" i="2"/>
  <c r="H982" i="2"/>
  <c r="J982" i="2" s="1"/>
  <c r="H978" i="2"/>
  <c r="H974" i="2"/>
  <c r="J974" i="2" s="1"/>
  <c r="H970" i="2"/>
  <c r="H966" i="2"/>
  <c r="J966" i="2" s="1"/>
  <c r="H962" i="2"/>
  <c r="H958" i="2"/>
  <c r="J958" i="2" s="1"/>
  <c r="H954" i="2"/>
  <c r="H950" i="2"/>
  <c r="J950" i="2" s="1"/>
  <c r="H946" i="2"/>
  <c r="H942" i="2"/>
  <c r="J942" i="2" s="1"/>
  <c r="H938" i="2"/>
  <c r="H934" i="2"/>
  <c r="H930" i="2"/>
  <c r="H926" i="2"/>
  <c r="J926" i="2" s="1"/>
  <c r="H922" i="2"/>
  <c r="H918" i="2"/>
  <c r="J918" i="2" s="1"/>
  <c r="H914" i="2"/>
  <c r="H910" i="2"/>
  <c r="J910" i="2" s="1"/>
  <c r="H906" i="2"/>
  <c r="H902" i="2"/>
  <c r="H898" i="2"/>
  <c r="H894" i="2"/>
  <c r="J894" i="2" s="1"/>
  <c r="H890" i="2"/>
  <c r="H886" i="2"/>
  <c r="J886" i="2" s="1"/>
  <c r="H882" i="2"/>
  <c r="H878" i="2"/>
  <c r="J878" i="2" s="1"/>
  <c r="H874" i="2"/>
  <c r="H870" i="2"/>
  <c r="J870" i="2" s="1"/>
  <c r="H866" i="2"/>
  <c r="H862" i="2"/>
  <c r="J862" i="2" s="1"/>
  <c r="H858" i="2"/>
  <c r="H854" i="2"/>
  <c r="J854" i="2" s="1"/>
  <c r="H850" i="2"/>
  <c r="H846" i="2"/>
  <c r="J846" i="2" s="1"/>
  <c r="H842" i="2"/>
  <c r="H838" i="2"/>
  <c r="J838" i="2" s="1"/>
  <c r="H834" i="2"/>
  <c r="H830" i="2"/>
  <c r="J830" i="2" s="1"/>
  <c r="H826" i="2"/>
  <c r="H822" i="2"/>
  <c r="J822" i="2" s="1"/>
  <c r="H818" i="2"/>
  <c r="H814" i="2"/>
  <c r="J814" i="2" s="1"/>
  <c r="H810" i="2"/>
  <c r="H806" i="2"/>
  <c r="H802" i="2"/>
  <c r="H798" i="2"/>
  <c r="J798" i="2" s="1"/>
  <c r="H794" i="2"/>
  <c r="H790" i="2"/>
  <c r="J790" i="2" s="1"/>
  <c r="H786" i="2"/>
  <c r="H782" i="2"/>
  <c r="J782" i="2" s="1"/>
  <c r="H778" i="2"/>
  <c r="H774" i="2"/>
  <c r="J774" i="2" s="1"/>
  <c r="H770" i="2"/>
  <c r="H766" i="2"/>
  <c r="J766" i="2" s="1"/>
  <c r="H762" i="2"/>
  <c r="H758" i="2"/>
  <c r="J758" i="2" s="1"/>
  <c r="H754" i="2"/>
  <c r="H750" i="2"/>
  <c r="J750" i="2" s="1"/>
  <c r="H746" i="2"/>
  <c r="H742" i="2"/>
  <c r="H738" i="2"/>
  <c r="H734" i="2"/>
  <c r="J734" i="2" s="1"/>
  <c r="H730" i="2"/>
  <c r="H726" i="2"/>
  <c r="J726" i="2" s="1"/>
  <c r="H722" i="2"/>
  <c r="H718" i="2"/>
  <c r="J718" i="2" s="1"/>
  <c r="H714" i="2"/>
  <c r="H710" i="2"/>
  <c r="J710" i="2" s="1"/>
  <c r="H706" i="2"/>
  <c r="H702" i="2"/>
  <c r="J702" i="2" s="1"/>
  <c r="H698" i="2"/>
  <c r="H694" i="2"/>
  <c r="J694" i="2" s="1"/>
  <c r="H690" i="2"/>
  <c r="H686" i="2"/>
  <c r="J686" i="2" s="1"/>
  <c r="H682" i="2"/>
  <c r="H678" i="2"/>
  <c r="H674" i="2"/>
  <c r="H670" i="2"/>
  <c r="J670" i="2" s="1"/>
  <c r="H666" i="2"/>
  <c r="H662" i="2"/>
  <c r="J662" i="2" s="1"/>
  <c r="H658" i="2"/>
  <c r="H654" i="2"/>
  <c r="J654" i="2" s="1"/>
  <c r="H650" i="2"/>
  <c r="H646" i="2"/>
  <c r="J646" i="2" s="1"/>
  <c r="H642" i="2"/>
  <c r="H638" i="2"/>
  <c r="J638" i="2" s="1"/>
  <c r="H634" i="2"/>
  <c r="H630" i="2"/>
  <c r="J630" i="2" s="1"/>
  <c r="H626" i="2"/>
  <c r="H622" i="2"/>
  <c r="J622" i="2" s="1"/>
  <c r="H618" i="2"/>
  <c r="H614" i="2"/>
  <c r="J614" i="2" s="1"/>
  <c r="H610" i="2"/>
  <c r="H606" i="2"/>
  <c r="J606" i="2" s="1"/>
  <c r="H602" i="2"/>
  <c r="H598" i="2"/>
  <c r="J598" i="2" s="1"/>
  <c r="H594" i="2"/>
  <c r="H590" i="2"/>
  <c r="J590" i="2" s="1"/>
  <c r="H586" i="2"/>
  <c r="H582" i="2"/>
  <c r="J582" i="2" s="1"/>
  <c r="H578" i="2"/>
  <c r="H574" i="2"/>
  <c r="J574" i="2" s="1"/>
  <c r="H570" i="2"/>
  <c r="H566" i="2"/>
  <c r="J566" i="2" s="1"/>
  <c r="H562" i="2"/>
  <c r="H558" i="2"/>
  <c r="J558" i="2" s="1"/>
  <c r="H554" i="2"/>
  <c r="H550" i="2"/>
  <c r="H546" i="2"/>
  <c r="H542" i="2"/>
  <c r="J542" i="2" s="1"/>
  <c r="H538" i="2"/>
  <c r="H534" i="2"/>
  <c r="J534" i="2" s="1"/>
  <c r="H530" i="2"/>
  <c r="H526" i="2"/>
  <c r="J526" i="2" s="1"/>
  <c r="H522" i="2"/>
  <c r="H518" i="2"/>
  <c r="J518" i="2" s="1"/>
  <c r="H514" i="2"/>
  <c r="H510" i="2"/>
  <c r="J510" i="2" s="1"/>
  <c r="H506" i="2"/>
  <c r="H502" i="2"/>
  <c r="J502" i="2" s="1"/>
  <c r="H498" i="2"/>
  <c r="J498" i="2" s="1"/>
  <c r="H494" i="2"/>
  <c r="J494" i="2" s="1"/>
  <c r="H490" i="2"/>
  <c r="J490" i="2" s="1"/>
  <c r="H486" i="2"/>
  <c r="J486" i="2" s="1"/>
  <c r="H482" i="2"/>
  <c r="J482" i="2" s="1"/>
  <c r="H478" i="2"/>
  <c r="J478" i="2" s="1"/>
  <c r="H474" i="2"/>
  <c r="H1009" i="2"/>
  <c r="J1009" i="2" s="1"/>
  <c r="H1005" i="2"/>
  <c r="J1005" i="2" s="1"/>
  <c r="H1001" i="2"/>
  <c r="J1001" i="2" s="1"/>
  <c r="H997" i="2"/>
  <c r="J997" i="2" s="1"/>
  <c r="H993" i="2"/>
  <c r="J993" i="2" s="1"/>
  <c r="H989" i="2"/>
  <c r="H985" i="2"/>
  <c r="J985" i="2" s="1"/>
  <c r="H981" i="2"/>
  <c r="H977" i="2"/>
  <c r="J977" i="2" s="1"/>
  <c r="H973" i="2"/>
  <c r="J973" i="2" s="1"/>
  <c r="H969" i="2"/>
  <c r="J969" i="2" s="1"/>
  <c r="H965" i="2"/>
  <c r="H961" i="2"/>
  <c r="J961" i="2" s="1"/>
  <c r="H957" i="2"/>
  <c r="J957" i="2" s="1"/>
  <c r="H953" i="2"/>
  <c r="J953" i="2" s="1"/>
  <c r="H949" i="2"/>
  <c r="H945" i="2"/>
  <c r="J945" i="2" s="1"/>
  <c r="H941" i="2"/>
  <c r="J941" i="2" s="1"/>
  <c r="H937" i="2"/>
  <c r="J937" i="2" s="1"/>
  <c r="H933" i="2"/>
  <c r="J933" i="2" s="1"/>
  <c r="H929" i="2"/>
  <c r="J929" i="2" s="1"/>
  <c r="H925" i="2"/>
  <c r="J925" i="2" s="1"/>
  <c r="H921" i="2"/>
  <c r="J921" i="2" s="1"/>
  <c r="H917" i="2"/>
  <c r="H913" i="2"/>
  <c r="J913" i="2" s="1"/>
  <c r="H909" i="2"/>
  <c r="J909" i="2" s="1"/>
  <c r="H905" i="2"/>
  <c r="J905" i="2" s="1"/>
  <c r="H901" i="2"/>
  <c r="J901" i="2" s="1"/>
  <c r="H897" i="2"/>
  <c r="J897" i="2" s="1"/>
  <c r="H893" i="2"/>
  <c r="J893" i="2" s="1"/>
  <c r="H889" i="2"/>
  <c r="J889" i="2" s="1"/>
  <c r="H885" i="2"/>
  <c r="H881" i="2"/>
  <c r="J881" i="2" s="1"/>
  <c r="H877" i="2"/>
  <c r="J877" i="2" s="1"/>
  <c r="H873" i="2"/>
  <c r="J873" i="2" s="1"/>
  <c r="H869" i="2"/>
  <c r="J869" i="2" s="1"/>
  <c r="H865" i="2"/>
  <c r="J865" i="2" s="1"/>
  <c r="H861" i="2"/>
  <c r="H857" i="2"/>
  <c r="J857" i="2" s="1"/>
  <c r="H853" i="2"/>
  <c r="H849" i="2"/>
  <c r="J849" i="2" s="1"/>
  <c r="H845" i="2"/>
  <c r="J845" i="2" s="1"/>
  <c r="H841" i="2"/>
  <c r="J841" i="2" s="1"/>
  <c r="H837" i="2"/>
  <c r="H833" i="2"/>
  <c r="J833" i="2" s="1"/>
  <c r="H829" i="2"/>
  <c r="J829" i="2" s="1"/>
  <c r="H825" i="2"/>
  <c r="J825" i="2" s="1"/>
  <c r="H821" i="2"/>
  <c r="H817" i="2"/>
  <c r="J817" i="2" s="1"/>
  <c r="H813" i="2"/>
  <c r="J813" i="2" s="1"/>
  <c r="H809" i="2"/>
  <c r="J809" i="2" s="1"/>
  <c r="H805" i="2"/>
  <c r="J805" i="2" s="1"/>
  <c r="H801" i="2"/>
  <c r="J801" i="2" s="1"/>
  <c r="H797" i="2"/>
  <c r="J797" i="2" s="1"/>
  <c r="H793" i="2"/>
  <c r="J793" i="2" s="1"/>
  <c r="H789" i="2"/>
  <c r="H785" i="2"/>
  <c r="J785" i="2" s="1"/>
  <c r="H781" i="2"/>
  <c r="J781" i="2" s="1"/>
  <c r="H777" i="2"/>
  <c r="J777" i="2" s="1"/>
  <c r="H773" i="2"/>
  <c r="J773" i="2" s="1"/>
  <c r="H769" i="2"/>
  <c r="J769" i="2" s="1"/>
  <c r="H765" i="2"/>
  <c r="J765" i="2" s="1"/>
  <c r="H761" i="2"/>
  <c r="J761" i="2" s="1"/>
  <c r="H757" i="2"/>
  <c r="H753" i="2"/>
  <c r="J753" i="2" s="1"/>
  <c r="H749" i="2"/>
  <c r="J749" i="2" s="1"/>
  <c r="H745" i="2"/>
  <c r="J745" i="2" s="1"/>
  <c r="H741" i="2"/>
  <c r="J741" i="2" s="1"/>
  <c r="H737" i="2"/>
  <c r="J737" i="2" s="1"/>
  <c r="H733" i="2"/>
  <c r="H729" i="2"/>
  <c r="J729" i="2" s="1"/>
  <c r="H725" i="2"/>
  <c r="H721" i="2"/>
  <c r="J721" i="2" s="1"/>
  <c r="H717" i="2"/>
  <c r="J717" i="2" s="1"/>
  <c r="H713" i="2"/>
  <c r="J713" i="2" s="1"/>
  <c r="H709" i="2"/>
  <c r="H705" i="2"/>
  <c r="J705" i="2" s="1"/>
  <c r="H701" i="2"/>
  <c r="J701" i="2" s="1"/>
  <c r="H697" i="2"/>
  <c r="J697" i="2" s="1"/>
  <c r="H693" i="2"/>
  <c r="H689" i="2"/>
  <c r="J689" i="2" s="1"/>
  <c r="H685" i="2"/>
  <c r="J685" i="2" s="1"/>
  <c r="H681" i="2"/>
  <c r="J681" i="2" s="1"/>
  <c r="H677" i="2"/>
  <c r="J677" i="2" s="1"/>
  <c r="H673" i="2"/>
  <c r="J673" i="2" s="1"/>
  <c r="H669" i="2"/>
  <c r="J669" i="2" s="1"/>
  <c r="H665" i="2"/>
  <c r="J665" i="2" s="1"/>
  <c r="H661" i="2"/>
  <c r="H657" i="2"/>
  <c r="J657" i="2" s="1"/>
  <c r="H653" i="2"/>
  <c r="J653" i="2" s="1"/>
  <c r="H649" i="2"/>
  <c r="J649" i="2" s="1"/>
  <c r="H645" i="2"/>
  <c r="J645" i="2" s="1"/>
  <c r="H641" i="2"/>
  <c r="J641" i="2" s="1"/>
  <c r="H637" i="2"/>
  <c r="J637" i="2" s="1"/>
  <c r="H633" i="2"/>
  <c r="J633" i="2" s="1"/>
  <c r="H629" i="2"/>
  <c r="H625" i="2"/>
  <c r="J625" i="2" s="1"/>
  <c r="H621" i="2"/>
  <c r="J621" i="2" s="1"/>
  <c r="H617" i="2"/>
  <c r="J617" i="2" s="1"/>
  <c r="H613" i="2"/>
  <c r="J613" i="2" s="1"/>
  <c r="H609" i="2"/>
  <c r="J609" i="2" s="1"/>
  <c r="H605" i="2"/>
  <c r="H601" i="2"/>
  <c r="J601" i="2" s="1"/>
  <c r="H597" i="2"/>
  <c r="H593" i="2"/>
  <c r="J593" i="2" s="1"/>
  <c r="H589" i="2"/>
  <c r="J589" i="2" s="1"/>
  <c r="H585" i="2"/>
  <c r="J585" i="2" s="1"/>
  <c r="H581" i="2"/>
  <c r="H577" i="2"/>
  <c r="J577" i="2" s="1"/>
  <c r="H573" i="2"/>
  <c r="J573" i="2" s="1"/>
  <c r="H569" i="2"/>
  <c r="J569" i="2" s="1"/>
  <c r="H565" i="2"/>
  <c r="H561" i="2"/>
  <c r="J561" i="2" s="1"/>
  <c r="H557" i="2"/>
  <c r="J557" i="2" s="1"/>
  <c r="H553" i="2"/>
  <c r="J553" i="2" s="1"/>
  <c r="H549" i="2"/>
  <c r="J549" i="2" s="1"/>
  <c r="H545" i="2"/>
  <c r="J545" i="2" s="1"/>
  <c r="H541" i="2"/>
  <c r="J541" i="2" s="1"/>
  <c r="H537" i="2"/>
  <c r="J537" i="2" s="1"/>
  <c r="H533" i="2"/>
  <c r="H529" i="2"/>
  <c r="J529" i="2" s="1"/>
  <c r="H525" i="2"/>
  <c r="J525" i="2" s="1"/>
  <c r="H521" i="2"/>
  <c r="J521" i="2" s="1"/>
  <c r="H517" i="2"/>
  <c r="J517" i="2" s="1"/>
  <c r="H513" i="2"/>
  <c r="J513" i="2" s="1"/>
  <c r="H509" i="2"/>
  <c r="J509" i="2" s="1"/>
  <c r="H505" i="2"/>
  <c r="J505" i="2" s="1"/>
  <c r="H501" i="2"/>
  <c r="H497" i="2"/>
  <c r="J497" i="2" s="1"/>
  <c r="H493" i="2"/>
  <c r="J493" i="2" s="1"/>
  <c r="H489" i="2"/>
  <c r="J489" i="2" s="1"/>
  <c r="H485" i="2"/>
  <c r="J485" i="2" s="1"/>
  <c r="H481" i="2"/>
  <c r="J481" i="2" s="1"/>
  <c r="H477" i="2"/>
  <c r="H473" i="2"/>
  <c r="J473" i="2" s="1"/>
  <c r="H469" i="2"/>
  <c r="H447" i="2"/>
  <c r="J447" i="2" s="1"/>
  <c r="H443" i="2"/>
  <c r="J443" i="2" s="1"/>
  <c r="H439" i="2"/>
  <c r="J439" i="2" s="1"/>
  <c r="H435" i="2"/>
  <c r="H431" i="2"/>
  <c r="J431" i="2" s="1"/>
  <c r="H427" i="2"/>
  <c r="J427" i="2" s="1"/>
  <c r="H423" i="2"/>
  <c r="J423" i="2" s="1"/>
  <c r="H419" i="2"/>
  <c r="H415" i="2"/>
  <c r="J415" i="2" s="1"/>
  <c r="H411" i="2"/>
  <c r="J411" i="2" s="1"/>
  <c r="H407" i="2"/>
  <c r="J407" i="2" s="1"/>
  <c r="H403" i="2"/>
  <c r="J403" i="2" s="1"/>
  <c r="H399" i="2"/>
  <c r="J399" i="2" s="1"/>
  <c r="H395" i="2"/>
  <c r="J395" i="2" s="1"/>
  <c r="H391" i="2"/>
  <c r="J391" i="2" s="1"/>
  <c r="H387" i="2"/>
  <c r="H383" i="2"/>
  <c r="J383" i="2" s="1"/>
  <c r="H379" i="2"/>
  <c r="J379" i="2" s="1"/>
  <c r="H375" i="2"/>
  <c r="J375" i="2" s="1"/>
  <c r="H371" i="2"/>
  <c r="J371" i="2" s="1"/>
  <c r="H367" i="2"/>
  <c r="J367" i="2" s="1"/>
  <c r="H363" i="2"/>
  <c r="J363" i="2" s="1"/>
  <c r="H359" i="2"/>
  <c r="J359" i="2" s="1"/>
  <c r="H355" i="2"/>
  <c r="H351" i="2"/>
  <c r="J351" i="2" s="1"/>
  <c r="H347" i="2"/>
  <c r="J347" i="2" s="1"/>
  <c r="H343" i="2"/>
  <c r="J343" i="2" s="1"/>
  <c r="H339" i="2"/>
  <c r="J339" i="2" s="1"/>
  <c r="H335" i="2"/>
  <c r="J335" i="2" s="1"/>
  <c r="H331" i="2"/>
  <c r="H327" i="2"/>
  <c r="J327" i="2" s="1"/>
  <c r="H323" i="2"/>
  <c r="H319" i="2"/>
  <c r="J319" i="2" s="1"/>
  <c r="H315" i="2"/>
  <c r="J315" i="2" s="1"/>
  <c r="H311" i="2"/>
  <c r="J311" i="2" s="1"/>
  <c r="H307" i="2"/>
  <c r="H303" i="2"/>
  <c r="J303" i="2" s="1"/>
  <c r="H299" i="2"/>
  <c r="J299" i="2" s="1"/>
  <c r="H295" i="2"/>
  <c r="J295" i="2" s="1"/>
  <c r="H291" i="2"/>
  <c r="H287" i="2"/>
  <c r="J287" i="2" s="1"/>
  <c r="H283" i="2"/>
  <c r="J283" i="2" s="1"/>
  <c r="H279" i="2"/>
  <c r="J279" i="2" s="1"/>
  <c r="H275" i="2"/>
  <c r="J275" i="2" s="1"/>
  <c r="H271" i="2"/>
  <c r="J271" i="2" s="1"/>
  <c r="H267" i="2"/>
  <c r="J267" i="2" s="1"/>
  <c r="H263" i="2"/>
  <c r="J263" i="2" s="1"/>
  <c r="H259" i="2"/>
  <c r="H255" i="2"/>
  <c r="J255" i="2" s="1"/>
  <c r="H251" i="2"/>
  <c r="J251" i="2" s="1"/>
  <c r="H247" i="2"/>
  <c r="J247" i="2" s="1"/>
  <c r="H243" i="2"/>
  <c r="J243" i="2" s="1"/>
  <c r="H239" i="2"/>
  <c r="J239" i="2" s="1"/>
  <c r="H235" i="2"/>
  <c r="J235" i="2" s="1"/>
  <c r="H231" i="2"/>
  <c r="J231" i="2" s="1"/>
  <c r="H227" i="2"/>
  <c r="H223" i="2"/>
  <c r="J223" i="2" s="1"/>
  <c r="H219" i="2"/>
  <c r="J219" i="2" s="1"/>
  <c r="H215" i="2"/>
  <c r="J215" i="2" s="1"/>
  <c r="H211" i="2"/>
  <c r="J211" i="2" s="1"/>
  <c r="H207" i="2"/>
  <c r="J207" i="2" s="1"/>
  <c r="H203" i="2"/>
  <c r="H199" i="2"/>
  <c r="J199" i="2" s="1"/>
  <c r="H195" i="2"/>
  <c r="H191" i="2"/>
  <c r="J191" i="2" s="1"/>
  <c r="H187" i="2"/>
  <c r="J187" i="2" s="1"/>
  <c r="H183" i="2"/>
  <c r="J183" i="2" s="1"/>
  <c r="H179" i="2"/>
  <c r="H175" i="2"/>
  <c r="J175" i="2" s="1"/>
  <c r="H171" i="2"/>
  <c r="J171" i="2" s="1"/>
  <c r="H167" i="2"/>
  <c r="J167" i="2" s="1"/>
  <c r="H163" i="2"/>
  <c r="H159" i="2"/>
  <c r="J159" i="2" s="1"/>
  <c r="H155" i="2"/>
  <c r="J155" i="2" s="1"/>
  <c r="H151" i="2"/>
  <c r="J151" i="2" s="1"/>
  <c r="H147" i="2"/>
  <c r="J147" i="2" s="1"/>
  <c r="H143" i="2"/>
  <c r="J143" i="2" s="1"/>
  <c r="H139" i="2"/>
  <c r="J139" i="2" s="1"/>
  <c r="H135" i="2"/>
  <c r="J135" i="2" s="1"/>
  <c r="H131" i="2"/>
  <c r="H127" i="2"/>
  <c r="J127" i="2" s="1"/>
  <c r="H123" i="2"/>
  <c r="J123" i="2" s="1"/>
  <c r="H119" i="2"/>
  <c r="J119" i="2" s="1"/>
  <c r="H115" i="2"/>
  <c r="J115" i="2" s="1"/>
  <c r="H111" i="2"/>
  <c r="J111" i="2" s="1"/>
  <c r="H107" i="2"/>
  <c r="J107" i="2" s="1"/>
  <c r="H103" i="2"/>
  <c r="J103" i="2" s="1"/>
  <c r="H99" i="2"/>
  <c r="H95" i="2"/>
  <c r="J95" i="2" s="1"/>
  <c r="H91" i="2"/>
  <c r="J91" i="2" s="1"/>
  <c r="H87" i="2"/>
  <c r="J87" i="2" s="1"/>
  <c r="H83" i="2"/>
  <c r="J83" i="2" s="1"/>
  <c r="H79" i="2"/>
  <c r="J79" i="2" s="1"/>
  <c r="H75" i="2"/>
  <c r="H71" i="2"/>
  <c r="J71" i="2" s="1"/>
  <c r="H67" i="2"/>
  <c r="H63" i="2"/>
  <c r="J63" i="2" s="1"/>
  <c r="H59" i="2"/>
  <c r="J59" i="2" s="1"/>
  <c r="H55" i="2"/>
  <c r="J55" i="2" s="1"/>
  <c r="H51" i="2"/>
  <c r="H47" i="2"/>
  <c r="J47" i="2" s="1"/>
  <c r="H43" i="2"/>
  <c r="J43" i="2" s="1"/>
  <c r="H39" i="2"/>
  <c r="J39" i="2" s="1"/>
  <c r="H35" i="2"/>
  <c r="H31" i="2"/>
  <c r="J31" i="2" s="1"/>
  <c r="H27" i="2"/>
  <c r="J27" i="2" s="1"/>
  <c r="H23" i="2"/>
  <c r="J23" i="2" s="1"/>
  <c r="H19" i="2"/>
  <c r="J19" i="2" s="1"/>
  <c r="H15" i="2"/>
  <c r="J15" i="2" s="1"/>
  <c r="H470" i="2"/>
  <c r="J470" i="2" s="1"/>
  <c r="H466" i="2"/>
  <c r="J466" i="2" s="1"/>
  <c r="H462" i="2"/>
  <c r="H458" i="2"/>
  <c r="J458" i="2" s="1"/>
  <c r="H454" i="2"/>
  <c r="J454" i="2" s="1"/>
  <c r="H450" i="2"/>
  <c r="J450" i="2" s="1"/>
  <c r="H446" i="2"/>
  <c r="J446" i="2" s="1"/>
  <c r="H442" i="2"/>
  <c r="J442" i="2" s="1"/>
  <c r="H438" i="2"/>
  <c r="J438" i="2" s="1"/>
  <c r="H434" i="2"/>
  <c r="J434" i="2" s="1"/>
  <c r="H430" i="2"/>
  <c r="H426" i="2"/>
  <c r="J426" i="2" s="1"/>
  <c r="H422" i="2"/>
  <c r="J422" i="2" s="1"/>
  <c r="H418" i="2"/>
  <c r="J418" i="2" s="1"/>
  <c r="H414" i="2"/>
  <c r="J414" i="2" s="1"/>
  <c r="H410" i="2"/>
  <c r="J410" i="2" s="1"/>
  <c r="H406" i="2"/>
  <c r="H402" i="2"/>
  <c r="J402" i="2" s="1"/>
  <c r="H398" i="2"/>
  <c r="H394" i="2"/>
  <c r="J394" i="2" s="1"/>
  <c r="H390" i="2"/>
  <c r="J390" i="2" s="1"/>
  <c r="H386" i="2"/>
  <c r="J386" i="2" s="1"/>
  <c r="H382" i="2"/>
  <c r="H378" i="2"/>
  <c r="J378" i="2" s="1"/>
  <c r="H374" i="2"/>
  <c r="J374" i="2" s="1"/>
  <c r="H370" i="2"/>
  <c r="J370" i="2" s="1"/>
  <c r="H366" i="2"/>
  <c r="H362" i="2"/>
  <c r="J362" i="2" s="1"/>
  <c r="H358" i="2"/>
  <c r="J358" i="2" s="1"/>
  <c r="H354" i="2"/>
  <c r="J354" i="2" s="1"/>
  <c r="H350" i="2"/>
  <c r="J350" i="2" s="1"/>
  <c r="H346" i="2"/>
  <c r="J346" i="2" s="1"/>
  <c r="H342" i="2"/>
  <c r="J342" i="2" s="1"/>
  <c r="H338" i="2"/>
  <c r="J338" i="2" s="1"/>
  <c r="H334" i="2"/>
  <c r="H330" i="2"/>
  <c r="J330" i="2" s="1"/>
  <c r="H326" i="2"/>
  <c r="J326" i="2" s="1"/>
  <c r="H322" i="2"/>
  <c r="J322" i="2" s="1"/>
  <c r="H318" i="2"/>
  <c r="J318" i="2" s="1"/>
  <c r="H314" i="2"/>
  <c r="J314" i="2" s="1"/>
  <c r="H310" i="2"/>
  <c r="J310" i="2" s="1"/>
  <c r="H306" i="2"/>
  <c r="J306" i="2" s="1"/>
  <c r="H302" i="2"/>
  <c r="H298" i="2"/>
  <c r="J298" i="2" s="1"/>
  <c r="H294" i="2"/>
  <c r="J294" i="2" s="1"/>
  <c r="H290" i="2"/>
  <c r="J290" i="2" s="1"/>
  <c r="H286" i="2"/>
  <c r="J286" i="2" s="1"/>
  <c r="H282" i="2"/>
  <c r="J282" i="2" s="1"/>
  <c r="H278" i="2"/>
  <c r="H274" i="2"/>
  <c r="J274" i="2" s="1"/>
  <c r="H270" i="2"/>
  <c r="H266" i="2"/>
  <c r="J266" i="2" s="1"/>
  <c r="H262" i="2"/>
  <c r="J262" i="2" s="1"/>
  <c r="H258" i="2"/>
  <c r="J258" i="2" s="1"/>
  <c r="H254" i="2"/>
  <c r="H250" i="2"/>
  <c r="J250" i="2" s="1"/>
  <c r="H246" i="2"/>
  <c r="J246" i="2" s="1"/>
  <c r="H242" i="2"/>
  <c r="J242" i="2" s="1"/>
  <c r="H238" i="2"/>
  <c r="H234" i="2"/>
  <c r="J234" i="2" s="1"/>
  <c r="H230" i="2"/>
  <c r="J230" i="2" s="1"/>
  <c r="H226" i="2"/>
  <c r="J226" i="2" s="1"/>
  <c r="H222" i="2"/>
  <c r="J222" i="2" s="1"/>
  <c r="H218" i="2"/>
  <c r="J218" i="2" s="1"/>
  <c r="H214" i="2"/>
  <c r="J214" i="2" s="1"/>
  <c r="H210" i="2"/>
  <c r="J210" i="2" s="1"/>
  <c r="H206" i="2"/>
  <c r="H202" i="2"/>
  <c r="J202" i="2" s="1"/>
  <c r="H198" i="2"/>
  <c r="J198" i="2" s="1"/>
  <c r="H194" i="2"/>
  <c r="J194" i="2" s="1"/>
  <c r="H190" i="2"/>
  <c r="J190" i="2" s="1"/>
  <c r="H186" i="2"/>
  <c r="J186" i="2" s="1"/>
  <c r="H182" i="2"/>
  <c r="J182" i="2" s="1"/>
  <c r="H178" i="2"/>
  <c r="J178" i="2" s="1"/>
  <c r="H174" i="2"/>
  <c r="H170" i="2"/>
  <c r="J170" i="2" s="1"/>
  <c r="H166" i="2"/>
  <c r="J166" i="2" s="1"/>
  <c r="H162" i="2"/>
  <c r="J162" i="2" s="1"/>
  <c r="H158" i="2"/>
  <c r="J158" i="2" s="1"/>
  <c r="H154" i="2"/>
  <c r="J154" i="2" s="1"/>
  <c r="H150" i="2"/>
  <c r="H146" i="2"/>
  <c r="J146" i="2" s="1"/>
  <c r="H142" i="2"/>
  <c r="H138" i="2"/>
  <c r="J138" i="2" s="1"/>
  <c r="H134" i="2"/>
  <c r="J134" i="2" s="1"/>
  <c r="H130" i="2"/>
  <c r="J130" i="2" s="1"/>
  <c r="H126" i="2"/>
  <c r="H122" i="2"/>
  <c r="J122" i="2" s="1"/>
  <c r="H118" i="2"/>
  <c r="J118" i="2" s="1"/>
  <c r="H114" i="2"/>
  <c r="J114" i="2" s="1"/>
  <c r="H110" i="2"/>
  <c r="H106" i="2"/>
  <c r="J106" i="2" s="1"/>
  <c r="H102" i="2"/>
  <c r="J102" i="2" s="1"/>
  <c r="H98" i="2"/>
  <c r="J98" i="2" s="1"/>
  <c r="H94" i="2"/>
  <c r="J94" i="2" s="1"/>
  <c r="H90" i="2"/>
  <c r="J90" i="2" s="1"/>
  <c r="H86" i="2"/>
  <c r="J86" i="2" s="1"/>
  <c r="H82" i="2"/>
  <c r="J82" i="2" s="1"/>
  <c r="H78" i="2"/>
  <c r="H74" i="2"/>
  <c r="J74" i="2" s="1"/>
  <c r="H70" i="2"/>
  <c r="J70" i="2" s="1"/>
  <c r="H66" i="2"/>
  <c r="J66" i="2" s="1"/>
  <c r="H62" i="2"/>
  <c r="J62" i="2" s="1"/>
  <c r="H58" i="2"/>
  <c r="J58" i="2" s="1"/>
  <c r="H54" i="2"/>
  <c r="J54" i="2" s="1"/>
  <c r="H50" i="2"/>
  <c r="J50" i="2" s="1"/>
  <c r="H46" i="2"/>
  <c r="H42" i="2"/>
  <c r="J42" i="2" s="1"/>
  <c r="H38" i="2"/>
  <c r="J38" i="2" s="1"/>
  <c r="H34" i="2"/>
  <c r="J34" i="2" s="1"/>
  <c r="H30" i="2"/>
  <c r="J30" i="2" s="1"/>
  <c r="H26" i="2"/>
  <c r="J26" i="2" s="1"/>
  <c r="H22" i="2"/>
  <c r="H18" i="2"/>
  <c r="J18" i="2" s="1"/>
  <c r="H14" i="2"/>
  <c r="J14" i="2" s="1"/>
  <c r="H465" i="2"/>
  <c r="J465" i="2" s="1"/>
  <c r="H461" i="2"/>
  <c r="J461" i="2" s="1"/>
  <c r="H457" i="2"/>
  <c r="J457" i="2" s="1"/>
  <c r="H453" i="2"/>
  <c r="J453" i="2" s="1"/>
  <c r="H449" i="2"/>
  <c r="J449" i="2" s="1"/>
  <c r="H445" i="2"/>
  <c r="H441" i="2"/>
  <c r="J441" i="2" s="1"/>
  <c r="H437" i="2"/>
  <c r="J437" i="2" s="1"/>
  <c r="H433" i="2"/>
  <c r="J433" i="2" s="1"/>
  <c r="H429" i="2"/>
  <c r="J429" i="2" s="1"/>
  <c r="H425" i="2"/>
  <c r="J425" i="2" s="1"/>
  <c r="H421" i="2"/>
  <c r="J421" i="2" s="1"/>
  <c r="H417" i="2"/>
  <c r="J417" i="2" s="1"/>
  <c r="H413" i="2"/>
  <c r="H409" i="2"/>
  <c r="J409" i="2" s="1"/>
  <c r="H405" i="2"/>
  <c r="J405" i="2" s="1"/>
  <c r="H401" i="2"/>
  <c r="J401" i="2" s="1"/>
  <c r="H397" i="2"/>
  <c r="J397" i="2" s="1"/>
  <c r="H393" i="2"/>
  <c r="J393" i="2" s="1"/>
  <c r="H389" i="2"/>
  <c r="J389" i="2" s="1"/>
  <c r="H385" i="2"/>
  <c r="J385" i="2" s="1"/>
  <c r="H381" i="2"/>
  <c r="H377" i="2"/>
  <c r="J377" i="2" s="1"/>
  <c r="H373" i="2"/>
  <c r="J373" i="2" s="1"/>
  <c r="H369" i="2"/>
  <c r="J369" i="2" s="1"/>
  <c r="H365" i="2"/>
  <c r="J365" i="2" s="1"/>
  <c r="H361" i="2"/>
  <c r="J361" i="2" s="1"/>
  <c r="H357" i="2"/>
  <c r="J357" i="2" s="1"/>
  <c r="H353" i="2"/>
  <c r="J353" i="2" s="1"/>
  <c r="H349" i="2"/>
  <c r="H345" i="2"/>
  <c r="J345" i="2" s="1"/>
  <c r="H341" i="2"/>
  <c r="J341" i="2" s="1"/>
  <c r="H337" i="2"/>
  <c r="J337" i="2" s="1"/>
  <c r="H333" i="2"/>
  <c r="J333" i="2" s="1"/>
  <c r="H329" i="2"/>
  <c r="J329" i="2" s="1"/>
  <c r="H325" i="2"/>
  <c r="J325" i="2" s="1"/>
  <c r="H321" i="2"/>
  <c r="J321" i="2" s="1"/>
  <c r="H317" i="2"/>
  <c r="H313" i="2"/>
  <c r="J313" i="2" s="1"/>
  <c r="H309" i="2"/>
  <c r="J309" i="2" s="1"/>
  <c r="H305" i="2"/>
  <c r="J305" i="2" s="1"/>
  <c r="H301" i="2"/>
  <c r="J301" i="2" s="1"/>
  <c r="H297" i="2"/>
  <c r="J297" i="2" s="1"/>
  <c r="H293" i="2"/>
  <c r="J293" i="2" s="1"/>
  <c r="H289" i="2"/>
  <c r="J289" i="2" s="1"/>
  <c r="H285" i="2"/>
  <c r="H281" i="2"/>
  <c r="J281" i="2" s="1"/>
  <c r="H277" i="2"/>
  <c r="J277" i="2" s="1"/>
  <c r="H273" i="2"/>
  <c r="J273" i="2" s="1"/>
  <c r="H269" i="2"/>
  <c r="J269" i="2" s="1"/>
  <c r="H265" i="2"/>
  <c r="J265" i="2" s="1"/>
  <c r="H261" i="2"/>
  <c r="J261" i="2" s="1"/>
  <c r="H257" i="2"/>
  <c r="J257" i="2" s="1"/>
  <c r="H253" i="2"/>
  <c r="H249" i="2"/>
  <c r="J249" i="2" s="1"/>
  <c r="H245" i="2"/>
  <c r="J245" i="2" s="1"/>
  <c r="H241" i="2"/>
  <c r="J241" i="2" s="1"/>
  <c r="H237" i="2"/>
  <c r="J237" i="2" s="1"/>
  <c r="H233" i="2"/>
  <c r="J233" i="2" s="1"/>
  <c r="H229" i="2"/>
  <c r="J229" i="2" s="1"/>
  <c r="H225" i="2"/>
  <c r="J225" i="2" s="1"/>
  <c r="H221" i="2"/>
  <c r="H217" i="2"/>
  <c r="J217" i="2" s="1"/>
  <c r="H213" i="2"/>
  <c r="J213" i="2" s="1"/>
  <c r="H209" i="2"/>
  <c r="J209" i="2" s="1"/>
  <c r="H205" i="2"/>
  <c r="J205" i="2" s="1"/>
  <c r="H201" i="2"/>
  <c r="J201" i="2" s="1"/>
  <c r="H197" i="2"/>
  <c r="J197" i="2" s="1"/>
  <c r="H193" i="2"/>
  <c r="J193" i="2" s="1"/>
  <c r="H189" i="2"/>
  <c r="H185" i="2"/>
  <c r="J185" i="2" s="1"/>
  <c r="H181" i="2"/>
  <c r="J181" i="2" s="1"/>
  <c r="H177" i="2"/>
  <c r="J177" i="2" s="1"/>
  <c r="H173" i="2"/>
  <c r="J173" i="2" s="1"/>
  <c r="H169" i="2"/>
  <c r="J169" i="2" s="1"/>
  <c r="H165" i="2"/>
  <c r="J165" i="2" s="1"/>
  <c r="H161" i="2"/>
  <c r="J161" i="2" s="1"/>
  <c r="H157" i="2"/>
  <c r="H153" i="2"/>
  <c r="J153" i="2" s="1"/>
  <c r="H149" i="2"/>
  <c r="J149" i="2" s="1"/>
  <c r="H145" i="2"/>
  <c r="J145" i="2" s="1"/>
  <c r="H141" i="2"/>
  <c r="J141" i="2" s="1"/>
  <c r="H137" i="2"/>
  <c r="J137" i="2" s="1"/>
  <c r="H133" i="2"/>
  <c r="J133" i="2" s="1"/>
  <c r="H129" i="2"/>
  <c r="J129" i="2" s="1"/>
  <c r="H125" i="2"/>
  <c r="H121" i="2"/>
  <c r="J121" i="2" s="1"/>
  <c r="H117" i="2"/>
  <c r="J117" i="2" s="1"/>
  <c r="H113" i="2"/>
  <c r="J113" i="2" s="1"/>
  <c r="H109" i="2"/>
  <c r="J109" i="2" s="1"/>
  <c r="H105" i="2"/>
  <c r="J105" i="2" s="1"/>
  <c r="H101" i="2"/>
  <c r="J101" i="2" s="1"/>
  <c r="H97" i="2"/>
  <c r="J97" i="2" s="1"/>
  <c r="H93" i="2"/>
  <c r="H89" i="2"/>
  <c r="J89" i="2" s="1"/>
  <c r="H85" i="2"/>
  <c r="J85" i="2" s="1"/>
  <c r="H81" i="2"/>
  <c r="J81" i="2" s="1"/>
  <c r="H77" i="2"/>
  <c r="J77" i="2" s="1"/>
  <c r="H73" i="2"/>
  <c r="J73" i="2" s="1"/>
  <c r="H69" i="2"/>
  <c r="J69" i="2" s="1"/>
  <c r="H65" i="2"/>
  <c r="J65" i="2" s="1"/>
  <c r="H61" i="2"/>
  <c r="H57" i="2"/>
  <c r="J57" i="2" s="1"/>
  <c r="H53" i="2"/>
  <c r="H49" i="2"/>
  <c r="J49" i="2" s="1"/>
  <c r="H45" i="2"/>
  <c r="J45" i="2" s="1"/>
  <c r="H41" i="2"/>
  <c r="J41" i="2" s="1"/>
  <c r="H37" i="2"/>
  <c r="J37" i="2" s="1"/>
  <c r="H33" i="2"/>
  <c r="J33" i="2" s="1"/>
  <c r="H29" i="2"/>
  <c r="J29" i="2" s="1"/>
  <c r="H25" i="2"/>
  <c r="J25" i="2" s="1"/>
  <c r="H21" i="2"/>
  <c r="J21" i="2" s="1"/>
  <c r="H17" i="2"/>
  <c r="J17" i="2" s="1"/>
  <c r="H13" i="2"/>
  <c r="J13" i="2" s="1"/>
  <c r="J92" i="2" l="1"/>
  <c r="J124" i="2"/>
  <c r="K797" i="2"/>
  <c r="K84" i="2"/>
  <c r="K102" i="2"/>
  <c r="K824" i="2"/>
  <c r="K803" i="2"/>
  <c r="J108" i="2"/>
  <c r="J64" i="2"/>
  <c r="K77" i="2"/>
  <c r="K899" i="2"/>
  <c r="K397" i="2"/>
  <c r="K214" i="2"/>
  <c r="K243" i="2"/>
  <c r="K685" i="2"/>
  <c r="K838" i="2"/>
  <c r="K859" i="2"/>
  <c r="K453" i="2"/>
  <c r="K267" i="2"/>
  <c r="K773" i="2"/>
  <c r="J272" i="2"/>
  <c r="K496" i="2"/>
  <c r="K190" i="2"/>
  <c r="K155" i="2"/>
  <c r="J160" i="2"/>
  <c r="K944" i="2"/>
  <c r="K294" i="2"/>
  <c r="K454" i="2"/>
  <c r="K187" i="2"/>
  <c r="K347" i="2"/>
  <c r="K483" i="2"/>
  <c r="K627" i="2"/>
  <c r="K920" i="2"/>
  <c r="K237" i="2"/>
  <c r="K134" i="2"/>
  <c r="K525" i="2"/>
  <c r="K717" i="2"/>
  <c r="K877" i="2"/>
  <c r="K498" i="2"/>
  <c r="J236" i="2"/>
  <c r="K284" i="2"/>
  <c r="K784" i="2"/>
  <c r="K358" i="2"/>
  <c r="K446" i="2"/>
  <c r="K470" i="2"/>
  <c r="K411" i="2"/>
  <c r="K517" i="2"/>
  <c r="K541" i="2"/>
  <c r="K941" i="2"/>
  <c r="K490" i="2"/>
  <c r="K547" i="2"/>
  <c r="K603" i="2"/>
  <c r="K643" i="2"/>
  <c r="J192" i="2"/>
  <c r="J252" i="2"/>
  <c r="K348" i="2"/>
  <c r="K856" i="2"/>
  <c r="K880" i="2"/>
  <c r="K1008" i="2"/>
  <c r="K389" i="2"/>
  <c r="K429" i="2"/>
  <c r="K835" i="2"/>
  <c r="K995" i="2"/>
  <c r="J188" i="2"/>
  <c r="K141" i="2"/>
  <c r="K197" i="2"/>
  <c r="K333" i="2"/>
  <c r="K133" i="2"/>
  <c r="K173" i="2"/>
  <c r="K38" i="2"/>
  <c r="K198" i="2"/>
  <c r="K390" i="2"/>
  <c r="K91" i="2"/>
  <c r="K251" i="2"/>
  <c r="K443" i="2"/>
  <c r="K621" i="2"/>
  <c r="K781" i="2"/>
  <c r="K973" i="2"/>
  <c r="K710" i="2"/>
  <c r="K579" i="2"/>
  <c r="K739" i="2"/>
  <c r="K883" i="2"/>
  <c r="J144" i="2"/>
  <c r="J208" i="2"/>
  <c r="J256" i="2"/>
  <c r="K848" i="2"/>
  <c r="K872" i="2"/>
  <c r="K984" i="2"/>
  <c r="K69" i="2"/>
  <c r="K422" i="2"/>
  <c r="K27" i="2"/>
  <c r="K283" i="2"/>
  <c r="K493" i="2"/>
  <c r="K557" i="2"/>
  <c r="K653" i="2"/>
  <c r="K749" i="2"/>
  <c r="K909" i="2"/>
  <c r="K582" i="2"/>
  <c r="K475" i="2"/>
  <c r="K675" i="2"/>
  <c r="K755" i="2"/>
  <c r="K12" i="2"/>
  <c r="K156" i="2"/>
  <c r="K109" i="2"/>
  <c r="K70" i="2"/>
  <c r="K166" i="2"/>
  <c r="K326" i="2"/>
  <c r="K123" i="2"/>
  <c r="K219" i="2"/>
  <c r="K379" i="2"/>
  <c r="K813" i="2"/>
  <c r="K1005" i="2"/>
  <c r="K966" i="2"/>
  <c r="K499" i="2"/>
  <c r="K731" i="2"/>
  <c r="K931" i="2"/>
  <c r="K987" i="2"/>
  <c r="K592" i="2"/>
  <c r="K816" i="2"/>
  <c r="K840" i="2"/>
  <c r="K912" i="2"/>
  <c r="K976" i="2"/>
  <c r="K1000" i="2"/>
  <c r="K45" i="2"/>
  <c r="K205" i="2"/>
  <c r="K261" i="2"/>
  <c r="K301" i="2"/>
  <c r="K461" i="2"/>
  <c r="K62" i="2"/>
  <c r="K86" i="2"/>
  <c r="K262" i="2"/>
  <c r="K318" i="2"/>
  <c r="K342" i="2"/>
  <c r="K59" i="2"/>
  <c r="K115" i="2"/>
  <c r="K139" i="2"/>
  <c r="K315" i="2"/>
  <c r="K371" i="2"/>
  <c r="K395" i="2"/>
  <c r="K589" i="2"/>
  <c r="K645" i="2"/>
  <c r="K669" i="2"/>
  <c r="K845" i="2"/>
  <c r="K901" i="2"/>
  <c r="K925" i="2"/>
  <c r="K646" i="2"/>
  <c r="K998" i="2"/>
  <c r="K515" i="2"/>
  <c r="K611" i="2"/>
  <c r="K707" i="2"/>
  <c r="K771" i="2"/>
  <c r="K867" i="2"/>
  <c r="K963" i="2"/>
  <c r="J204" i="2"/>
  <c r="K432" i="2"/>
  <c r="K552" i="2"/>
  <c r="K752" i="2"/>
  <c r="K792" i="2"/>
  <c r="K888" i="2"/>
  <c r="K952" i="2"/>
  <c r="K269" i="2"/>
  <c r="K325" i="2"/>
  <c r="K365" i="2"/>
  <c r="K230" i="2"/>
  <c r="J128" i="2"/>
  <c r="J172" i="2"/>
  <c r="J900" i="2"/>
  <c r="J35" i="2"/>
  <c r="K35" i="2"/>
  <c r="J307" i="2"/>
  <c r="K307" i="2"/>
  <c r="J419" i="2"/>
  <c r="K419" i="2"/>
  <c r="J709" i="2"/>
  <c r="K709" i="2"/>
  <c r="J821" i="2"/>
  <c r="K821" i="2"/>
  <c r="J965" i="2"/>
  <c r="K965" i="2"/>
  <c r="J523" i="2"/>
  <c r="K523" i="2"/>
  <c r="J651" i="2"/>
  <c r="K651" i="2"/>
  <c r="J779" i="2"/>
  <c r="K779" i="2"/>
  <c r="J907" i="2"/>
  <c r="K907" i="2"/>
  <c r="J180" i="2"/>
  <c r="K180" i="2"/>
  <c r="J61" i="2"/>
  <c r="K61" i="2"/>
  <c r="K44" i="2"/>
  <c r="J44" i="2"/>
  <c r="K112" i="2"/>
  <c r="J112" i="2"/>
  <c r="K300" i="2"/>
  <c r="J300" i="2"/>
  <c r="J316" i="2"/>
  <c r="K316" i="2"/>
  <c r="J424" i="2"/>
  <c r="K424" i="2"/>
  <c r="J768" i="2"/>
  <c r="K768" i="2"/>
  <c r="J808" i="2"/>
  <c r="K808" i="2"/>
  <c r="J254" i="2"/>
  <c r="K254" i="2"/>
  <c r="J382" i="2"/>
  <c r="K382" i="2"/>
  <c r="J179" i="2"/>
  <c r="K179" i="2"/>
  <c r="J291" i="2"/>
  <c r="K291" i="2"/>
  <c r="J565" i="2"/>
  <c r="K565" i="2"/>
  <c r="J693" i="2"/>
  <c r="K693" i="2"/>
  <c r="J678" i="2"/>
  <c r="K678" i="2"/>
  <c r="J539" i="2"/>
  <c r="K539" i="2"/>
  <c r="J667" i="2"/>
  <c r="K667" i="2"/>
  <c r="J795" i="2"/>
  <c r="K795" i="2"/>
  <c r="J864" i="2"/>
  <c r="K864" i="2"/>
  <c r="J125" i="2"/>
  <c r="K125" i="2"/>
  <c r="J253" i="2"/>
  <c r="K253" i="2"/>
  <c r="J381" i="2"/>
  <c r="K381" i="2"/>
  <c r="K357" i="2"/>
  <c r="K54" i="2"/>
  <c r="K158" i="2"/>
  <c r="J206" i="2"/>
  <c r="K206" i="2"/>
  <c r="K286" i="2"/>
  <c r="K414" i="2"/>
  <c r="J462" i="2"/>
  <c r="K462" i="2"/>
  <c r="K107" i="2"/>
  <c r="K235" i="2"/>
  <c r="J259" i="2"/>
  <c r="K259" i="2"/>
  <c r="K339" i="2"/>
  <c r="K363" i="2"/>
  <c r="J387" i="2"/>
  <c r="K387" i="2"/>
  <c r="K485" i="2"/>
  <c r="K509" i="2"/>
  <c r="J533" i="2"/>
  <c r="K533" i="2"/>
  <c r="K613" i="2"/>
  <c r="K637" i="2"/>
  <c r="J661" i="2"/>
  <c r="K661" i="2"/>
  <c r="K741" i="2"/>
  <c r="K765" i="2"/>
  <c r="J789" i="2"/>
  <c r="K789" i="2"/>
  <c r="K869" i="2"/>
  <c r="K893" i="2"/>
  <c r="J917" i="2"/>
  <c r="K917" i="2"/>
  <c r="K997" i="2"/>
  <c r="K482" i="2"/>
  <c r="K518" i="2"/>
  <c r="J550" i="2"/>
  <c r="K550" i="2"/>
  <c r="K467" i="2"/>
  <c r="J491" i="2"/>
  <c r="K491" i="2"/>
  <c r="K571" i="2"/>
  <c r="K595" i="2"/>
  <c r="J619" i="2"/>
  <c r="K619" i="2"/>
  <c r="K699" i="2"/>
  <c r="K723" i="2"/>
  <c r="J747" i="2"/>
  <c r="K747" i="2"/>
  <c r="K827" i="2"/>
  <c r="K851" i="2"/>
  <c r="J875" i="2"/>
  <c r="K875" i="2"/>
  <c r="K955" i="2"/>
  <c r="K979" i="2"/>
  <c r="J1003" i="2"/>
  <c r="K1003" i="2"/>
  <c r="J28" i="2"/>
  <c r="K16" i="2"/>
  <c r="J16" i="2"/>
  <c r="K32" i="2"/>
  <c r="J32" i="2"/>
  <c r="K48" i="2"/>
  <c r="J48" i="2"/>
  <c r="K60" i="2"/>
  <c r="K76" i="2"/>
  <c r="J76" i="2"/>
  <c r="J116" i="2"/>
  <c r="K116" i="2"/>
  <c r="K276" i="2"/>
  <c r="K288" i="2"/>
  <c r="J288" i="2"/>
  <c r="K304" i="2"/>
  <c r="J304" i="2"/>
  <c r="K744" i="2"/>
  <c r="K968" i="2"/>
  <c r="J992" i="2"/>
  <c r="K992" i="2"/>
  <c r="J110" i="2"/>
  <c r="K110" i="2"/>
  <c r="J126" i="2"/>
  <c r="K126" i="2"/>
  <c r="J238" i="2"/>
  <c r="K238" i="2"/>
  <c r="J366" i="2"/>
  <c r="K366" i="2"/>
  <c r="J51" i="2"/>
  <c r="K51" i="2"/>
  <c r="J163" i="2"/>
  <c r="K163" i="2"/>
  <c r="J435" i="2"/>
  <c r="K435" i="2"/>
  <c r="J581" i="2"/>
  <c r="K581" i="2"/>
  <c r="J837" i="2"/>
  <c r="K837" i="2"/>
  <c r="J949" i="2"/>
  <c r="K949" i="2"/>
  <c r="J923" i="2"/>
  <c r="K923" i="2"/>
  <c r="J212" i="2"/>
  <c r="K212" i="2"/>
  <c r="J464" i="2"/>
  <c r="K464" i="2"/>
  <c r="J189" i="2"/>
  <c r="K189" i="2"/>
  <c r="J317" i="2"/>
  <c r="K317" i="2"/>
  <c r="J445" i="2"/>
  <c r="K445" i="2"/>
  <c r="J742" i="2"/>
  <c r="K742" i="2"/>
  <c r="K37" i="2"/>
  <c r="K101" i="2"/>
  <c r="K165" i="2"/>
  <c r="K229" i="2"/>
  <c r="K293" i="2"/>
  <c r="K421" i="2"/>
  <c r="K30" i="2"/>
  <c r="J78" i="2"/>
  <c r="K78" i="2"/>
  <c r="K182" i="2"/>
  <c r="K310" i="2"/>
  <c r="J334" i="2"/>
  <c r="K334" i="2"/>
  <c r="K438" i="2"/>
  <c r="K83" i="2"/>
  <c r="J131" i="2"/>
  <c r="K131" i="2"/>
  <c r="K211" i="2"/>
  <c r="J53" i="2"/>
  <c r="K53" i="2"/>
  <c r="J93" i="2"/>
  <c r="K93" i="2"/>
  <c r="J157" i="2"/>
  <c r="K157" i="2"/>
  <c r="J221" i="2"/>
  <c r="K221" i="2"/>
  <c r="J285" i="2"/>
  <c r="K285" i="2"/>
  <c r="J349" i="2"/>
  <c r="K349" i="2"/>
  <c r="J413" i="2"/>
  <c r="K413" i="2"/>
  <c r="J22" i="2"/>
  <c r="K22" i="2"/>
  <c r="J150" i="2"/>
  <c r="K150" i="2"/>
  <c r="J278" i="2"/>
  <c r="K278" i="2"/>
  <c r="J406" i="2"/>
  <c r="K406" i="2"/>
  <c r="J75" i="2"/>
  <c r="K75" i="2"/>
  <c r="J203" i="2"/>
  <c r="K203" i="2"/>
  <c r="J331" i="2"/>
  <c r="K331" i="2"/>
  <c r="J477" i="2"/>
  <c r="K477" i="2"/>
  <c r="J605" i="2"/>
  <c r="K605" i="2"/>
  <c r="J733" i="2"/>
  <c r="K733" i="2"/>
  <c r="J861" i="2"/>
  <c r="K861" i="2"/>
  <c r="J989" i="2"/>
  <c r="K989" i="2"/>
  <c r="K870" i="2"/>
  <c r="J902" i="2"/>
  <c r="K902" i="2"/>
  <c r="J563" i="2"/>
  <c r="K563" i="2"/>
  <c r="J691" i="2"/>
  <c r="K691" i="2"/>
  <c r="J819" i="2"/>
  <c r="K819" i="2"/>
  <c r="J947" i="2"/>
  <c r="K947" i="2"/>
  <c r="J96" i="2"/>
  <c r="J140" i="2"/>
  <c r="J20" i="2"/>
  <c r="K20" i="2"/>
  <c r="J624" i="2"/>
  <c r="K624" i="2"/>
  <c r="J688" i="2"/>
  <c r="K688" i="2"/>
  <c r="J896" i="2"/>
  <c r="K896" i="2"/>
  <c r="J936" i="2"/>
  <c r="K936" i="2"/>
  <c r="J46" i="2"/>
  <c r="K46" i="2"/>
  <c r="J174" i="2"/>
  <c r="K174" i="2"/>
  <c r="J302" i="2"/>
  <c r="K302" i="2"/>
  <c r="J430" i="2"/>
  <c r="K430" i="2"/>
  <c r="K85" i="2"/>
  <c r="K117" i="2"/>
  <c r="K149" i="2"/>
  <c r="K181" i="2"/>
  <c r="K213" i="2"/>
  <c r="K245" i="2"/>
  <c r="K277" i="2"/>
  <c r="K309" i="2"/>
  <c r="K341" i="2"/>
  <c r="K373" i="2"/>
  <c r="K405" i="2"/>
  <c r="K437" i="2"/>
  <c r="K14" i="2"/>
  <c r="K94" i="2"/>
  <c r="K118" i="2"/>
  <c r="J142" i="2"/>
  <c r="K142" i="2"/>
  <c r="K222" i="2"/>
  <c r="K246" i="2"/>
  <c r="J270" i="2"/>
  <c r="K270" i="2"/>
  <c r="K350" i="2"/>
  <c r="K374" i="2"/>
  <c r="J398" i="2"/>
  <c r="K398" i="2"/>
  <c r="K19" i="2"/>
  <c r="K43" i="2"/>
  <c r="J67" i="2"/>
  <c r="K67" i="2"/>
  <c r="K147" i="2"/>
  <c r="K171" i="2"/>
  <c r="J195" i="2"/>
  <c r="K195" i="2"/>
  <c r="K275" i="2"/>
  <c r="K299" i="2"/>
  <c r="J323" i="2"/>
  <c r="K323" i="2"/>
  <c r="K403" i="2"/>
  <c r="K427" i="2"/>
  <c r="J469" i="2"/>
  <c r="K469" i="2"/>
  <c r="K549" i="2"/>
  <c r="K573" i="2"/>
  <c r="J597" i="2"/>
  <c r="K597" i="2"/>
  <c r="K677" i="2"/>
  <c r="K701" i="2"/>
  <c r="J725" i="2"/>
  <c r="K725" i="2"/>
  <c r="K805" i="2"/>
  <c r="K829" i="2"/>
  <c r="J853" i="2"/>
  <c r="K853" i="2"/>
  <c r="K933" i="2"/>
  <c r="K957" i="2"/>
  <c r="J981" i="2"/>
  <c r="K981" i="2"/>
  <c r="K614" i="2"/>
  <c r="K774" i="2"/>
  <c r="J806" i="2"/>
  <c r="K806" i="2"/>
  <c r="K507" i="2"/>
  <c r="K531" i="2"/>
  <c r="J555" i="2"/>
  <c r="K555" i="2"/>
  <c r="K635" i="2"/>
  <c r="K659" i="2"/>
  <c r="J683" i="2"/>
  <c r="K683" i="2"/>
  <c r="K763" i="2"/>
  <c r="K787" i="2"/>
  <c r="J811" i="2"/>
  <c r="K811" i="2"/>
  <c r="K891" i="2"/>
  <c r="K915" i="2"/>
  <c r="J939" i="2"/>
  <c r="K939" i="2"/>
  <c r="J224" i="2"/>
  <c r="J268" i="2"/>
  <c r="K148" i="2"/>
  <c r="K176" i="2"/>
  <c r="J176" i="2"/>
  <c r="J244" i="2"/>
  <c r="K244" i="2"/>
  <c r="K340" i="2"/>
  <c r="K488" i="2"/>
  <c r="K528" i="2"/>
  <c r="J680" i="2"/>
  <c r="K680" i="2"/>
  <c r="K776" i="2"/>
  <c r="J800" i="2"/>
  <c r="K800" i="2"/>
  <c r="K904" i="2"/>
  <c r="J928" i="2"/>
  <c r="K928" i="2"/>
  <c r="J99" i="2"/>
  <c r="K99" i="2"/>
  <c r="J227" i="2"/>
  <c r="K227" i="2"/>
  <c r="J355" i="2"/>
  <c r="K355" i="2"/>
  <c r="J501" i="2"/>
  <c r="K501" i="2"/>
  <c r="J629" i="2"/>
  <c r="K629" i="2"/>
  <c r="J757" i="2"/>
  <c r="K757" i="2"/>
  <c r="J885" i="2"/>
  <c r="K885" i="2"/>
  <c r="J474" i="2"/>
  <c r="K474" i="2"/>
  <c r="J934" i="2"/>
  <c r="K934" i="2"/>
  <c r="J587" i="2"/>
  <c r="K587" i="2"/>
  <c r="J715" i="2"/>
  <c r="K715" i="2"/>
  <c r="J843" i="2"/>
  <c r="K843" i="2"/>
  <c r="J971" i="2"/>
  <c r="K971" i="2"/>
  <c r="J52" i="2"/>
  <c r="K52" i="2"/>
  <c r="K240" i="2"/>
  <c r="J240" i="2"/>
  <c r="J720" i="2"/>
  <c r="K720" i="2"/>
  <c r="J832" i="2"/>
  <c r="K832" i="2"/>
  <c r="J960" i="2"/>
  <c r="K960" i="2"/>
  <c r="K308" i="2"/>
  <c r="K372" i="2"/>
  <c r="K400" i="2"/>
  <c r="K560" i="2"/>
  <c r="K616" i="2"/>
  <c r="K656" i="2"/>
  <c r="K760" i="2"/>
  <c r="J530" i="2"/>
  <c r="K530" i="2"/>
  <c r="J626" i="2"/>
  <c r="K626" i="2"/>
  <c r="J754" i="2"/>
  <c r="K754" i="2"/>
  <c r="J818" i="2"/>
  <c r="K818" i="2"/>
  <c r="J850" i="2"/>
  <c r="K850" i="2"/>
  <c r="J882" i="2"/>
  <c r="K882" i="2"/>
  <c r="J543" i="2"/>
  <c r="K543" i="2"/>
  <c r="J703" i="2"/>
  <c r="K703" i="2"/>
  <c r="J735" i="2"/>
  <c r="K735" i="2"/>
  <c r="J767" i="2"/>
  <c r="K767" i="2"/>
  <c r="J799" i="2"/>
  <c r="K799" i="2"/>
  <c r="J831" i="2"/>
  <c r="K831" i="2"/>
  <c r="J863" i="2"/>
  <c r="K863" i="2"/>
  <c r="J895" i="2"/>
  <c r="K895" i="2"/>
  <c r="J927" i="2"/>
  <c r="K927" i="2"/>
  <c r="J959" i="2"/>
  <c r="K959" i="2"/>
  <c r="J991" i="2"/>
  <c r="K991" i="2"/>
  <c r="J476" i="2"/>
  <c r="K476" i="2"/>
  <c r="J500" i="2"/>
  <c r="K500" i="2"/>
  <c r="J604" i="2"/>
  <c r="K604" i="2"/>
  <c r="J628" i="2"/>
  <c r="K628" i="2"/>
  <c r="J788" i="2"/>
  <c r="K788" i="2"/>
  <c r="J916" i="2"/>
  <c r="K916" i="2"/>
  <c r="J980" i="2"/>
  <c r="K980" i="2"/>
  <c r="K510" i="2"/>
  <c r="J522" i="2"/>
  <c r="K522" i="2"/>
  <c r="K542" i="2"/>
  <c r="J554" i="2"/>
  <c r="K554" i="2"/>
  <c r="K574" i="2"/>
  <c r="J586" i="2"/>
  <c r="K586" i="2"/>
  <c r="K606" i="2"/>
  <c r="J618" i="2"/>
  <c r="K618" i="2"/>
  <c r="K638" i="2"/>
  <c r="J650" i="2"/>
  <c r="K650" i="2"/>
  <c r="K670" i="2"/>
  <c r="J682" i="2"/>
  <c r="K682" i="2"/>
  <c r="K702" i="2"/>
  <c r="J714" i="2"/>
  <c r="K714" i="2"/>
  <c r="K734" i="2"/>
  <c r="J746" i="2"/>
  <c r="K746" i="2"/>
  <c r="K766" i="2"/>
  <c r="J778" i="2"/>
  <c r="K778" i="2"/>
  <c r="K798" i="2"/>
  <c r="J810" i="2"/>
  <c r="K810" i="2"/>
  <c r="K830" i="2"/>
  <c r="J842" i="2"/>
  <c r="K842" i="2"/>
  <c r="K862" i="2"/>
  <c r="J874" i="2"/>
  <c r="K874" i="2"/>
  <c r="K894" i="2"/>
  <c r="J906" i="2"/>
  <c r="K906" i="2"/>
  <c r="K926" i="2"/>
  <c r="J938" i="2"/>
  <c r="K938" i="2"/>
  <c r="K958" i="2"/>
  <c r="J970" i="2"/>
  <c r="K970" i="2"/>
  <c r="K990" i="2"/>
  <c r="J1002" i="2"/>
  <c r="K1002" i="2"/>
  <c r="K459" i="2"/>
  <c r="J471" i="2"/>
  <c r="K471" i="2"/>
  <c r="J503" i="2"/>
  <c r="K503" i="2"/>
  <c r="J535" i="2"/>
  <c r="K535" i="2"/>
  <c r="J567" i="2"/>
  <c r="K567" i="2"/>
  <c r="J599" i="2"/>
  <c r="K599" i="2"/>
  <c r="J631" i="2"/>
  <c r="K631" i="2"/>
  <c r="J663" i="2"/>
  <c r="K663" i="2"/>
  <c r="J695" i="2"/>
  <c r="K695" i="2"/>
  <c r="J727" i="2"/>
  <c r="K727" i="2"/>
  <c r="J759" i="2"/>
  <c r="K759" i="2"/>
  <c r="J791" i="2"/>
  <c r="K791" i="2"/>
  <c r="J823" i="2"/>
  <c r="K823" i="2"/>
  <c r="J855" i="2"/>
  <c r="K855" i="2"/>
  <c r="J887" i="2"/>
  <c r="K887" i="2"/>
  <c r="J919" i="2"/>
  <c r="K919" i="2"/>
  <c r="J951" i="2"/>
  <c r="K951" i="2"/>
  <c r="J983" i="2"/>
  <c r="K983" i="2"/>
  <c r="K332" i="2"/>
  <c r="K364" i="2"/>
  <c r="J416" i="2"/>
  <c r="K416" i="2"/>
  <c r="J480" i="2"/>
  <c r="K480" i="2"/>
  <c r="J544" i="2"/>
  <c r="K544" i="2"/>
  <c r="J608" i="2"/>
  <c r="K608" i="2"/>
  <c r="J672" i="2"/>
  <c r="K672" i="2"/>
  <c r="J736" i="2"/>
  <c r="K736" i="2"/>
  <c r="J562" i="2"/>
  <c r="K562" i="2"/>
  <c r="J594" i="2"/>
  <c r="K594" i="2"/>
  <c r="J658" i="2"/>
  <c r="K658" i="2"/>
  <c r="J690" i="2"/>
  <c r="K690" i="2"/>
  <c r="J722" i="2"/>
  <c r="K722" i="2"/>
  <c r="J786" i="2"/>
  <c r="K786" i="2"/>
  <c r="J914" i="2"/>
  <c r="K914" i="2"/>
  <c r="J946" i="2"/>
  <c r="K946" i="2"/>
  <c r="J978" i="2"/>
  <c r="K978" i="2"/>
  <c r="J1010" i="2"/>
  <c r="K1010" i="2"/>
  <c r="J479" i="2"/>
  <c r="K479" i="2"/>
  <c r="J511" i="2"/>
  <c r="K511" i="2"/>
  <c r="J575" i="2"/>
  <c r="K575" i="2"/>
  <c r="J607" i="2"/>
  <c r="K607" i="2"/>
  <c r="J639" i="2"/>
  <c r="K639" i="2"/>
  <c r="J671" i="2"/>
  <c r="K671" i="2"/>
  <c r="J412" i="2"/>
  <c r="K412" i="2"/>
  <c r="J436" i="2"/>
  <c r="K436" i="2"/>
  <c r="J540" i="2"/>
  <c r="K540" i="2"/>
  <c r="J564" i="2"/>
  <c r="K564" i="2"/>
  <c r="J668" i="2"/>
  <c r="K668" i="2"/>
  <c r="J692" i="2"/>
  <c r="K692" i="2"/>
  <c r="J732" i="2"/>
  <c r="K732" i="2"/>
  <c r="J756" i="2"/>
  <c r="K756" i="2"/>
  <c r="J820" i="2"/>
  <c r="K820" i="2"/>
  <c r="J852" i="2"/>
  <c r="K852" i="2"/>
  <c r="J884" i="2"/>
  <c r="K884" i="2"/>
  <c r="J948" i="2"/>
  <c r="K948" i="2"/>
  <c r="K41" i="2"/>
  <c r="K49" i="2"/>
  <c r="K57" i="2"/>
  <c r="K65" i="2"/>
  <c r="K73" i="2"/>
  <c r="K81" i="2"/>
  <c r="K89" i="2"/>
  <c r="K97" i="2"/>
  <c r="K105" i="2"/>
  <c r="K113" i="2"/>
  <c r="K121" i="2"/>
  <c r="K129" i="2"/>
  <c r="K137" i="2"/>
  <c r="K145" i="2"/>
  <c r="K153" i="2"/>
  <c r="K161" i="2"/>
  <c r="K169" i="2"/>
  <c r="K177" i="2"/>
  <c r="K185" i="2"/>
  <c r="K193" i="2"/>
  <c r="K201" i="2"/>
  <c r="K209" i="2"/>
  <c r="K217" i="2"/>
  <c r="K225" i="2"/>
  <c r="K233" i="2"/>
  <c r="K241" i="2"/>
  <c r="K249" i="2"/>
  <c r="K257" i="2"/>
  <c r="K265" i="2"/>
  <c r="K273" i="2"/>
  <c r="K281" i="2"/>
  <c r="K289" i="2"/>
  <c r="K297" i="2"/>
  <c r="K305" i="2"/>
  <c r="K313" i="2"/>
  <c r="K321" i="2"/>
  <c r="K329" i="2"/>
  <c r="K337" i="2"/>
  <c r="K345" i="2"/>
  <c r="K353" i="2"/>
  <c r="K361" i="2"/>
  <c r="K369" i="2"/>
  <c r="K377" i="2"/>
  <c r="K385" i="2"/>
  <c r="K393" i="2"/>
  <c r="K401" i="2"/>
  <c r="K409" i="2"/>
  <c r="K417" i="2"/>
  <c r="K425" i="2"/>
  <c r="K433" i="2"/>
  <c r="K441" i="2"/>
  <c r="K449" i="2"/>
  <c r="K457" i="2"/>
  <c r="K465" i="2"/>
  <c r="K18" i="2"/>
  <c r="K26" i="2"/>
  <c r="K34" i="2"/>
  <c r="K42" i="2"/>
  <c r="K50" i="2"/>
  <c r="K58" i="2"/>
  <c r="K66" i="2"/>
  <c r="K74" i="2"/>
  <c r="K82" i="2"/>
  <c r="K90" i="2"/>
  <c r="K98" i="2"/>
  <c r="K106" i="2"/>
  <c r="K114" i="2"/>
  <c r="K122" i="2"/>
  <c r="K130" i="2"/>
  <c r="K138" i="2"/>
  <c r="K146" i="2"/>
  <c r="K154" i="2"/>
  <c r="K162" i="2"/>
  <c r="K170" i="2"/>
  <c r="K178" i="2"/>
  <c r="K186" i="2"/>
  <c r="K194" i="2"/>
  <c r="K202" i="2"/>
  <c r="K210" i="2"/>
  <c r="K218" i="2"/>
  <c r="K226" i="2"/>
  <c r="K234" i="2"/>
  <c r="K242" i="2"/>
  <c r="K250" i="2"/>
  <c r="K258" i="2"/>
  <c r="K266" i="2"/>
  <c r="K274" i="2"/>
  <c r="K282" i="2"/>
  <c r="K290" i="2"/>
  <c r="K298" i="2"/>
  <c r="K306" i="2"/>
  <c r="K314" i="2"/>
  <c r="K322" i="2"/>
  <c r="K330" i="2"/>
  <c r="K338" i="2"/>
  <c r="K346" i="2"/>
  <c r="K354" i="2"/>
  <c r="K362" i="2"/>
  <c r="K370" i="2"/>
  <c r="K378" i="2"/>
  <c r="K386" i="2"/>
  <c r="K394" i="2"/>
  <c r="K402" i="2"/>
  <c r="K410" i="2"/>
  <c r="K418" i="2"/>
  <c r="K426" i="2"/>
  <c r="K434" i="2"/>
  <c r="K442" i="2"/>
  <c r="K450" i="2"/>
  <c r="K458" i="2"/>
  <c r="K466" i="2"/>
  <c r="K15" i="2"/>
  <c r="K23" i="2"/>
  <c r="K31" i="2"/>
  <c r="K39" i="2"/>
  <c r="K47" i="2"/>
  <c r="K55" i="2"/>
  <c r="K63" i="2"/>
  <c r="K71" i="2"/>
  <c r="K79" i="2"/>
  <c r="K87" i="2"/>
  <c r="K95" i="2"/>
  <c r="K103" i="2"/>
  <c r="K111" i="2"/>
  <c r="K119" i="2"/>
  <c r="K127" i="2"/>
  <c r="K135" i="2"/>
  <c r="K143" i="2"/>
  <c r="K151" i="2"/>
  <c r="K159" i="2"/>
  <c r="K167" i="2"/>
  <c r="K175" i="2"/>
  <c r="K183" i="2"/>
  <c r="K191" i="2"/>
  <c r="K199" i="2"/>
  <c r="K207" i="2"/>
  <c r="K215" i="2"/>
  <c r="K223" i="2"/>
  <c r="K231" i="2"/>
  <c r="K239" i="2"/>
  <c r="K247" i="2"/>
  <c r="K255" i="2"/>
  <c r="K263" i="2"/>
  <c r="K271" i="2"/>
  <c r="K279" i="2"/>
  <c r="K287" i="2"/>
  <c r="K295" i="2"/>
  <c r="K303" i="2"/>
  <c r="K311" i="2"/>
  <c r="K319" i="2"/>
  <c r="K327" i="2"/>
  <c r="K335" i="2"/>
  <c r="K343" i="2"/>
  <c r="K351" i="2"/>
  <c r="K359" i="2"/>
  <c r="K367" i="2"/>
  <c r="K375" i="2"/>
  <c r="K383" i="2"/>
  <c r="K391" i="2"/>
  <c r="K399" i="2"/>
  <c r="K407" i="2"/>
  <c r="K415" i="2"/>
  <c r="K423" i="2"/>
  <c r="K431" i="2"/>
  <c r="K439" i="2"/>
  <c r="K447" i="2"/>
  <c r="K473" i="2"/>
  <c r="K481" i="2"/>
  <c r="K489" i="2"/>
  <c r="K497" i="2"/>
  <c r="K505" i="2"/>
  <c r="K513" i="2"/>
  <c r="K521" i="2"/>
  <c r="K529" i="2"/>
  <c r="K537" i="2"/>
  <c r="K545" i="2"/>
  <c r="K553" i="2"/>
  <c r="K561" i="2"/>
  <c r="K569" i="2"/>
  <c r="K577" i="2"/>
  <c r="K585" i="2"/>
  <c r="K593" i="2"/>
  <c r="K601" i="2"/>
  <c r="K609" i="2"/>
  <c r="K617" i="2"/>
  <c r="K625" i="2"/>
  <c r="K633" i="2"/>
  <c r="K641" i="2"/>
  <c r="K649" i="2"/>
  <c r="K657" i="2"/>
  <c r="K665" i="2"/>
  <c r="K673" i="2"/>
  <c r="K681" i="2"/>
  <c r="K689" i="2"/>
  <c r="K697" i="2"/>
  <c r="K705" i="2"/>
  <c r="K713" i="2"/>
  <c r="K721" i="2"/>
  <c r="K729" i="2"/>
  <c r="K737" i="2"/>
  <c r="K745" i="2"/>
  <c r="K753" i="2"/>
  <c r="K761" i="2"/>
  <c r="K769" i="2"/>
  <c r="K777" i="2"/>
  <c r="K785" i="2"/>
  <c r="K793" i="2"/>
  <c r="K801" i="2"/>
  <c r="K809" i="2"/>
  <c r="K817" i="2"/>
  <c r="K825" i="2"/>
  <c r="K833" i="2"/>
  <c r="K841" i="2"/>
  <c r="K849" i="2"/>
  <c r="K857" i="2"/>
  <c r="K865" i="2"/>
  <c r="K873" i="2"/>
  <c r="K881" i="2"/>
  <c r="K889" i="2"/>
  <c r="K897" i="2"/>
  <c r="K905" i="2"/>
  <c r="K913" i="2"/>
  <c r="K921" i="2"/>
  <c r="K929" i="2"/>
  <c r="K937" i="2"/>
  <c r="K945" i="2"/>
  <c r="K953" i="2"/>
  <c r="K961" i="2"/>
  <c r="K969" i="2"/>
  <c r="K977" i="2"/>
  <c r="K985" i="2"/>
  <c r="K993" i="2"/>
  <c r="K1001" i="2"/>
  <c r="K1009" i="2"/>
  <c r="K478" i="2"/>
  <c r="K486" i="2"/>
  <c r="K494" i="2"/>
  <c r="K502" i="2"/>
  <c r="J514" i="2"/>
  <c r="K514" i="2"/>
  <c r="K534" i="2"/>
  <c r="J546" i="2"/>
  <c r="K546" i="2"/>
  <c r="K566" i="2"/>
  <c r="J578" i="2"/>
  <c r="K578" i="2"/>
  <c r="K598" i="2"/>
  <c r="J610" i="2"/>
  <c r="K610" i="2"/>
  <c r="K630" i="2"/>
  <c r="J642" i="2"/>
  <c r="K642" i="2"/>
  <c r="K662" i="2"/>
  <c r="J674" i="2"/>
  <c r="K674" i="2"/>
  <c r="K694" i="2"/>
  <c r="J706" i="2"/>
  <c r="K706" i="2"/>
  <c r="K726" i="2"/>
  <c r="J738" i="2"/>
  <c r="K738" i="2"/>
  <c r="K758" i="2"/>
  <c r="J770" i="2"/>
  <c r="K770" i="2"/>
  <c r="K790" i="2"/>
  <c r="J802" i="2"/>
  <c r="K802" i="2"/>
  <c r="K822" i="2"/>
  <c r="J834" i="2"/>
  <c r="K834" i="2"/>
  <c r="K854" i="2"/>
  <c r="J866" i="2"/>
  <c r="K866" i="2"/>
  <c r="K886" i="2"/>
  <c r="J898" i="2"/>
  <c r="K898" i="2"/>
  <c r="K918" i="2"/>
  <c r="J930" i="2"/>
  <c r="K930" i="2"/>
  <c r="K950" i="2"/>
  <c r="J962" i="2"/>
  <c r="K962" i="2"/>
  <c r="K982" i="2"/>
  <c r="J994" i="2"/>
  <c r="K994" i="2"/>
  <c r="K451" i="2"/>
  <c r="J463" i="2"/>
  <c r="K463" i="2"/>
  <c r="J495" i="2"/>
  <c r="K495" i="2"/>
  <c r="J527" i="2"/>
  <c r="K527" i="2"/>
  <c r="J559" i="2"/>
  <c r="K559" i="2"/>
  <c r="J591" i="2"/>
  <c r="K591" i="2"/>
  <c r="J623" i="2"/>
  <c r="K623" i="2"/>
  <c r="J655" i="2"/>
  <c r="K655" i="2"/>
  <c r="J687" i="2"/>
  <c r="K687" i="2"/>
  <c r="J719" i="2"/>
  <c r="K719" i="2"/>
  <c r="J751" i="2"/>
  <c r="K751" i="2"/>
  <c r="J783" i="2"/>
  <c r="K783" i="2"/>
  <c r="J815" i="2"/>
  <c r="K815" i="2"/>
  <c r="J847" i="2"/>
  <c r="K847" i="2"/>
  <c r="J879" i="2"/>
  <c r="K879" i="2"/>
  <c r="J911" i="2"/>
  <c r="K911" i="2"/>
  <c r="J943" i="2"/>
  <c r="K943" i="2"/>
  <c r="J975" i="2"/>
  <c r="K975" i="2"/>
  <c r="J1007" i="2"/>
  <c r="K1007" i="2"/>
  <c r="K36" i="2"/>
  <c r="K68" i="2"/>
  <c r="K100" i="2"/>
  <c r="K132" i="2"/>
  <c r="K164" i="2"/>
  <c r="K196" i="2"/>
  <c r="K228" i="2"/>
  <c r="K260" i="2"/>
  <c r="K292" i="2"/>
  <c r="K324" i="2"/>
  <c r="K356" i="2"/>
  <c r="J380" i="2"/>
  <c r="K380" i="2"/>
  <c r="K392" i="2"/>
  <c r="J404" i="2"/>
  <c r="K404" i="2"/>
  <c r="J444" i="2"/>
  <c r="K444" i="2"/>
  <c r="K456" i="2"/>
  <c r="J468" i="2"/>
  <c r="K468" i="2"/>
  <c r="J508" i="2"/>
  <c r="K508" i="2"/>
  <c r="K520" i="2"/>
  <c r="J532" i="2"/>
  <c r="K532" i="2"/>
  <c r="J572" i="2"/>
  <c r="K572" i="2"/>
  <c r="K584" i="2"/>
  <c r="J596" i="2"/>
  <c r="K596" i="2"/>
  <c r="J636" i="2"/>
  <c r="K636" i="2"/>
  <c r="K648" i="2"/>
  <c r="J660" i="2"/>
  <c r="K660" i="2"/>
  <c r="J700" i="2"/>
  <c r="K700" i="2"/>
  <c r="K712" i="2"/>
  <c r="J724" i="2"/>
  <c r="K724" i="2"/>
  <c r="J506" i="2"/>
  <c r="K506" i="2"/>
  <c r="K526" i="2"/>
  <c r="J538" i="2"/>
  <c r="K538" i="2"/>
  <c r="K558" i="2"/>
  <c r="J570" i="2"/>
  <c r="K570" i="2"/>
  <c r="K590" i="2"/>
  <c r="J602" i="2"/>
  <c r="K602" i="2"/>
  <c r="K622" i="2"/>
  <c r="J634" i="2"/>
  <c r="K634" i="2"/>
  <c r="K654" i="2"/>
  <c r="J666" i="2"/>
  <c r="K666" i="2"/>
  <c r="K686" i="2"/>
  <c r="J698" i="2"/>
  <c r="K698" i="2"/>
  <c r="K718" i="2"/>
  <c r="J730" i="2"/>
  <c r="K730" i="2"/>
  <c r="K750" i="2"/>
  <c r="J762" i="2"/>
  <c r="K762" i="2"/>
  <c r="K782" i="2"/>
  <c r="J794" i="2"/>
  <c r="K794" i="2"/>
  <c r="K814" i="2"/>
  <c r="J826" i="2"/>
  <c r="K826" i="2"/>
  <c r="K846" i="2"/>
  <c r="J858" i="2"/>
  <c r="K858" i="2"/>
  <c r="K878" i="2"/>
  <c r="J890" i="2"/>
  <c r="K890" i="2"/>
  <c r="K910" i="2"/>
  <c r="J922" i="2"/>
  <c r="K922" i="2"/>
  <c r="K942" i="2"/>
  <c r="J954" i="2"/>
  <c r="K954" i="2"/>
  <c r="K974" i="2"/>
  <c r="J986" i="2"/>
  <c r="K986" i="2"/>
  <c r="K1006" i="2"/>
  <c r="J455" i="2"/>
  <c r="K455" i="2"/>
  <c r="J487" i="2"/>
  <c r="K487" i="2"/>
  <c r="J519" i="2"/>
  <c r="K519" i="2"/>
  <c r="J551" i="2"/>
  <c r="K551" i="2"/>
  <c r="J583" i="2"/>
  <c r="K583" i="2"/>
  <c r="J615" i="2"/>
  <c r="K615" i="2"/>
  <c r="J647" i="2"/>
  <c r="K647" i="2"/>
  <c r="J679" i="2"/>
  <c r="K679" i="2"/>
  <c r="J711" i="2"/>
  <c r="K711" i="2"/>
  <c r="J743" i="2"/>
  <c r="K743" i="2"/>
  <c r="J775" i="2"/>
  <c r="K775" i="2"/>
  <c r="J807" i="2"/>
  <c r="K807" i="2"/>
  <c r="J839" i="2"/>
  <c r="K839" i="2"/>
  <c r="J871" i="2"/>
  <c r="K871" i="2"/>
  <c r="J903" i="2"/>
  <c r="K903" i="2"/>
  <c r="J935" i="2"/>
  <c r="K935" i="2"/>
  <c r="J967" i="2"/>
  <c r="K967" i="2"/>
  <c r="J999" i="2"/>
  <c r="K999" i="2"/>
  <c r="J384" i="2"/>
  <c r="K384" i="2"/>
  <c r="J448" i="2"/>
  <c r="K448" i="2"/>
  <c r="J512" i="2"/>
  <c r="K512" i="2"/>
  <c r="J576" i="2"/>
  <c r="K576" i="2"/>
  <c r="J640" i="2"/>
  <c r="K640" i="2"/>
  <c r="J704" i="2"/>
  <c r="K704" i="2"/>
  <c r="J764" i="2"/>
  <c r="K764" i="2"/>
  <c r="J796" i="2"/>
  <c r="K796" i="2"/>
  <c r="J828" i="2"/>
  <c r="K828" i="2"/>
  <c r="J860" i="2"/>
  <c r="K860" i="2"/>
  <c r="J892" i="2"/>
  <c r="K892" i="2"/>
  <c r="J924" i="2"/>
  <c r="K924" i="2"/>
  <c r="J988" i="2"/>
  <c r="K988" i="2"/>
  <c r="J956" i="2"/>
  <c r="J396" i="2"/>
  <c r="K396" i="2"/>
  <c r="J428" i="2"/>
  <c r="K428" i="2"/>
  <c r="J460" i="2"/>
  <c r="K460" i="2"/>
  <c r="J492" i="2"/>
  <c r="K492" i="2"/>
  <c r="J524" i="2"/>
  <c r="K524" i="2"/>
  <c r="J556" i="2"/>
  <c r="K556" i="2"/>
  <c r="J588" i="2"/>
  <c r="K588" i="2"/>
  <c r="J620" i="2"/>
  <c r="K620" i="2"/>
  <c r="J652" i="2"/>
  <c r="K652" i="2"/>
  <c r="J684" i="2"/>
  <c r="K684" i="2"/>
  <c r="J716" i="2"/>
  <c r="K716" i="2"/>
  <c r="J748" i="2"/>
  <c r="K748" i="2"/>
  <c r="J844" i="2"/>
  <c r="K844" i="2"/>
  <c r="J876" i="2"/>
  <c r="K876" i="2"/>
  <c r="J940" i="2"/>
  <c r="K940" i="2"/>
  <c r="J972" i="2"/>
  <c r="K972" i="2"/>
  <c r="J1004" i="2"/>
  <c r="K1004" i="2"/>
  <c r="J780" i="2"/>
  <c r="J24" i="2"/>
  <c r="J40" i="2"/>
  <c r="J56" i="2"/>
  <c r="J72" i="2"/>
  <c r="J88" i="2"/>
  <c r="J104" i="2"/>
  <c r="J120" i="2"/>
  <c r="J136" i="2"/>
  <c r="J152" i="2"/>
  <c r="J168" i="2"/>
  <c r="J184" i="2"/>
  <c r="J200" i="2"/>
  <c r="J216" i="2"/>
  <c r="J232" i="2"/>
  <c r="J248" i="2"/>
  <c r="J264" i="2"/>
  <c r="J280" i="2"/>
  <c r="J296" i="2"/>
  <c r="K312" i="2"/>
  <c r="K320" i="2"/>
  <c r="K328" i="2"/>
  <c r="K336" i="2"/>
  <c r="K344" i="2"/>
  <c r="K352" i="2"/>
  <c r="K360" i="2"/>
  <c r="K368" i="2"/>
  <c r="K376" i="2"/>
  <c r="J388" i="2"/>
  <c r="K388" i="2"/>
  <c r="K408" i="2"/>
  <c r="J420" i="2"/>
  <c r="K420" i="2"/>
  <c r="K440" i="2"/>
  <c r="J452" i="2"/>
  <c r="K452" i="2"/>
  <c r="K472" i="2"/>
  <c r="J484" i="2"/>
  <c r="K484" i="2"/>
  <c r="K504" i="2"/>
  <c r="J516" i="2"/>
  <c r="K516" i="2"/>
  <c r="K536" i="2"/>
  <c r="J548" i="2"/>
  <c r="K548" i="2"/>
  <c r="K568" i="2"/>
  <c r="J580" i="2"/>
  <c r="K580" i="2"/>
  <c r="K600" i="2"/>
  <c r="J612" i="2"/>
  <c r="K612" i="2"/>
  <c r="K632" i="2"/>
  <c r="J644" i="2"/>
  <c r="K644" i="2"/>
  <c r="K664" i="2"/>
  <c r="J676" i="2"/>
  <c r="K676" i="2"/>
  <c r="K696" i="2"/>
  <c r="J708" i="2"/>
  <c r="K708" i="2"/>
  <c r="K728" i="2"/>
  <c r="J740" i="2"/>
  <c r="K740" i="2"/>
  <c r="J772" i="2"/>
  <c r="K772" i="2"/>
  <c r="J804" i="2"/>
  <c r="K804" i="2"/>
  <c r="J836" i="2"/>
  <c r="K836" i="2"/>
  <c r="J868" i="2"/>
  <c r="K868" i="2"/>
  <c r="J932" i="2"/>
  <c r="K932" i="2"/>
  <c r="J964" i="2"/>
  <c r="K964" i="2"/>
  <c r="J996" i="2"/>
  <c r="K996" i="2"/>
  <c r="J908" i="2"/>
  <c r="J812" i="2"/>
  <c r="K17" i="2"/>
  <c r="K25" i="2"/>
  <c r="K33" i="2"/>
  <c r="K13" i="2"/>
  <c r="K21" i="2"/>
  <c r="K29" i="2"/>
  <c r="E4" i="2" l="1"/>
  <c r="E2" i="2"/>
  <c r="E6" i="2" l="1"/>
</calcChain>
</file>

<file path=xl/comments1.xml><?xml version="1.0" encoding="utf-8"?>
<comments xmlns="http://schemas.openxmlformats.org/spreadsheetml/2006/main">
  <authors>
    <author>Konrad Aregger</author>
  </authors>
  <commentList>
    <comment ref="E1" authorId="0" shapeId="0">
      <text>
        <r>
          <rPr>
            <b/>
            <sz val="8"/>
            <color indexed="81"/>
            <rFont val="Segoe UI"/>
            <family val="2"/>
          </rPr>
          <t xml:space="preserve">Produzierte Milchmenge:
</t>
        </r>
        <r>
          <rPr>
            <sz val="8"/>
            <color indexed="81"/>
            <rFont val="Segoe UI"/>
            <family val="2"/>
          </rPr>
          <t xml:space="preserve">Bitte geben Sie hier die Produzierte Milchmenge für das Referenzperioden-Jahr an
</t>
        </r>
      </text>
    </comment>
    <comment ref="E3" authorId="0" shapeId="0">
      <text>
        <r>
          <rPr>
            <b/>
            <sz val="8"/>
            <color indexed="81"/>
            <rFont val="Segoe UI"/>
            <family val="2"/>
          </rPr>
          <t>Milchkuh GVE:</t>
        </r>
        <r>
          <rPr>
            <sz val="8"/>
            <color indexed="81"/>
            <rFont val="Segoe UI"/>
            <family val="2"/>
          </rPr>
          <t xml:space="preserve">
Bitte geben Sie hier die Anzahl GVE gemäss TVD für das entsprechende Referenzperioden-Jahr an</t>
        </r>
      </text>
    </comment>
  </commentList>
</comments>
</file>

<file path=xl/sharedStrings.xml><?xml version="1.0" encoding="utf-8"?>
<sst xmlns="http://schemas.openxmlformats.org/spreadsheetml/2006/main" count="37" uniqueCount="36">
  <si>
    <t>Ohrmarkennummer:</t>
  </si>
  <si>
    <t>Name</t>
  </si>
  <si>
    <t>Geschlecht</t>
  </si>
  <si>
    <t>Geburtsdatum</t>
  </si>
  <si>
    <t>Alter</t>
  </si>
  <si>
    <t>Geburtsbetrieb</t>
  </si>
  <si>
    <t>Rasse</t>
  </si>
  <si>
    <t>Labelmeldung</t>
  </si>
  <si>
    <t>Erstkalbung</t>
  </si>
  <si>
    <t>Letzte Abkalbung</t>
  </si>
  <si>
    <t>Nutzungsart</t>
  </si>
  <si>
    <t>Gültig ab</t>
  </si>
  <si>
    <t>Vorherige Nutzungsart</t>
  </si>
  <si>
    <t>Zugangsdatum</t>
  </si>
  <si>
    <t>Herkunftsbetrieb</t>
  </si>
  <si>
    <t>Abgangsdatum</t>
  </si>
  <si>
    <t>Ende Referenzperiode</t>
  </si>
  <si>
    <t>Referenzperioden-Jahr</t>
  </si>
  <si>
    <t>Lebtage (Referenz-Periode)</t>
  </si>
  <si>
    <t>ID</t>
  </si>
  <si>
    <t>1. Kalbdatum vor Ref-Periode</t>
  </si>
  <si>
    <t>Nutzungsdauer (Referenz-Periode)</t>
  </si>
  <si>
    <t>1.Kalb nicht in Perioden-Jahr</t>
  </si>
  <si>
    <r>
      <t>Nutzungsdauer (</t>
    </r>
    <r>
      <rPr>
        <sz val="11"/>
        <rFont val="Arial Unicode MS"/>
        <family val="2"/>
      </rPr>
      <t>∅</t>
    </r>
    <r>
      <rPr>
        <sz val="12.65"/>
        <rFont val="Calibri"/>
        <family val="2"/>
      </rPr>
      <t xml:space="preserve"> Jahre)</t>
    </r>
  </si>
  <si>
    <t>Herde</t>
  </si>
  <si>
    <t>Produzierte Milchmenge</t>
  </si>
  <si>
    <t>kg/Jahr</t>
  </si>
  <si>
    <t>Nutzungsdauer</t>
  </si>
  <si>
    <t>Anzahl Milchkuh GVE</t>
  </si>
  <si>
    <t>Durchschnittsalter</t>
  </si>
  <si>
    <t>Jahre</t>
  </si>
  <si>
    <t>Lebetagesleistung</t>
  </si>
  <si>
    <t>∅ kg/Lebtag der Herde</t>
  </si>
  <si>
    <t>Bitte hier Milch-menge eingeben</t>
  </si>
  <si>
    <t>Bitte hier Anzahl GVE eingeben</t>
  </si>
  <si>
    <t>Durchschnittsalter (∅ Jahre)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</si>
</sst>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name val="Arial Unicode MS"/>
      <family val="2"/>
    </font>
    <font>
      <sz val="12.65"/>
      <name val="Calibri"/>
      <family val="2"/>
    </font>
    <font>
      <sz val="10"/>
      <color rgb="FFFF0000"/>
      <name val="Calibri"/>
      <family val="2"/>
    </font>
    <font>
      <i/>
      <sz val="10"/>
      <name val="Calibri"/>
      <family val="2"/>
    </font>
    <font>
      <b/>
      <sz val="8"/>
      <color indexed="81"/>
      <name val="Segoe UI"/>
      <family val="2"/>
    </font>
    <font>
      <sz val="8"/>
      <color indexed="81"/>
      <name val="Segoe UI"/>
      <family val="2"/>
    </font>
    <font>
      <sz val="11"/>
      <color rgb="FF0070C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 applyNumberFormat="1" applyFont="1"/>
    <xf numFmtId="0" fontId="1" fillId="2" borderId="0" xfId="0" applyNumberFormat="1" applyFont="1" applyFill="1"/>
    <xf numFmtId="14" fontId="0" fillId="0" borderId="0" xfId="0" applyNumberFormat="1" applyFont="1"/>
    <xf numFmtId="1" fontId="0" fillId="0" borderId="0" xfId="0" applyNumberFormat="1" applyFont="1"/>
    <xf numFmtId="1" fontId="0" fillId="0" borderId="0" xfId="0" applyNumberFormat="1" applyFont="1" applyAlignment="1">
      <alignment horizontal="left"/>
    </xf>
    <xf numFmtId="0" fontId="0" fillId="0" borderId="0" xfId="0" applyNumberFormat="1" applyFont="1" applyAlignment="1">
      <alignment horizontal="left"/>
    </xf>
    <xf numFmtId="14" fontId="0" fillId="0" borderId="0" xfId="0" applyNumberFormat="1" applyFont="1" applyAlignment="1">
      <alignment horizontal="left"/>
    </xf>
    <xf numFmtId="1" fontId="2" fillId="0" borderId="0" xfId="0" applyNumberFormat="1" applyFont="1" applyAlignment="1">
      <alignment horizontal="left"/>
    </xf>
    <xf numFmtId="0" fontId="1" fillId="2" borderId="0" xfId="0" applyNumberFormat="1" applyFont="1" applyFill="1" applyAlignment="1">
      <alignment horizontal="left"/>
    </xf>
    <xf numFmtId="2" fontId="0" fillId="0" borderId="1" xfId="0" applyNumberFormat="1" applyFont="1" applyBorder="1" applyAlignment="1">
      <alignment horizontal="left"/>
    </xf>
    <xf numFmtId="0" fontId="0" fillId="3" borderId="2" xfId="0" applyNumberFormat="1" applyFont="1" applyFill="1" applyBorder="1" applyProtection="1">
      <protection locked="0"/>
    </xf>
    <xf numFmtId="0" fontId="2" fillId="0" borderId="0" xfId="0" applyNumberFormat="1" applyFont="1" applyAlignment="1">
      <alignment horizontal="left"/>
    </xf>
    <xf numFmtId="0" fontId="5" fillId="0" borderId="0" xfId="0" applyNumberFormat="1" applyFont="1"/>
    <xf numFmtId="0" fontId="0" fillId="0" borderId="0" xfId="0" applyNumberFormat="1" applyFont="1" applyAlignment="1">
      <alignment horizontal="right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horizontal="left" vertical="center"/>
    </xf>
    <xf numFmtId="0" fontId="0" fillId="0" borderId="0" xfId="0" applyNumberFormat="1" applyFont="1" applyAlignment="1">
      <alignment horizontal="right" vertical="center"/>
    </xf>
    <xf numFmtId="14" fontId="0" fillId="0" borderId="0" xfId="0" applyNumberFormat="1" applyFont="1" applyAlignment="1">
      <alignment horizontal="left" vertical="center"/>
    </xf>
    <xf numFmtId="1" fontId="0" fillId="0" borderId="0" xfId="0" applyNumberFormat="1" applyFont="1" applyAlignment="1">
      <alignment horizontal="left" vertical="center"/>
    </xf>
    <xf numFmtId="0" fontId="2" fillId="0" borderId="0" xfId="0" applyNumberFormat="1" applyFont="1"/>
    <xf numFmtId="0" fontId="0" fillId="0" borderId="4" xfId="0" applyNumberFormat="1" applyFont="1" applyBorder="1" applyAlignment="1">
      <alignment horizontal="left" vertical="center"/>
    </xf>
    <xf numFmtId="2" fontId="0" fillId="0" borderId="4" xfId="0" applyNumberFormat="1" applyFont="1" applyBorder="1" applyAlignment="1">
      <alignment horizontal="left"/>
    </xf>
    <xf numFmtId="0" fontId="2" fillId="0" borderId="4" xfId="0" applyNumberFormat="1" applyFont="1" applyBorder="1" applyAlignment="1">
      <alignment horizontal="left"/>
    </xf>
    <xf numFmtId="0" fontId="0" fillId="0" borderId="4" xfId="0" applyNumberFormat="1" applyFont="1" applyBorder="1" applyAlignment="1">
      <alignment horizontal="left"/>
    </xf>
    <xf numFmtId="2" fontId="0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164" fontId="6" fillId="4" borderId="4" xfId="0" applyNumberFormat="1" applyFont="1" applyFill="1" applyBorder="1" applyAlignment="1" applyProtection="1">
      <alignment horizontal="left" vertical="center" wrapText="1"/>
      <protection locked="0"/>
    </xf>
    <xf numFmtId="0" fontId="9" fillId="0" borderId="0" xfId="0" applyNumberFormat="1" applyFont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2" fontId="9" fillId="0" borderId="3" xfId="0" applyNumberFormat="1" applyFont="1" applyBorder="1" applyAlignment="1">
      <alignment horizontal="left" vertical="center"/>
    </xf>
    <xf numFmtId="0" fontId="1" fillId="5" borderId="0" xfId="0" applyNumberFormat="1" applyFon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5</xdr:row>
      <xdr:rowOff>0</xdr:rowOff>
    </xdr:from>
    <xdr:to>
      <xdr:col>12</xdr:col>
      <xdr:colOff>180975</xdr:colOff>
      <xdr:row>6</xdr:row>
      <xdr:rowOff>19050</xdr:rowOff>
    </xdr:to>
    <xdr:pic>
      <xdr:nvPicPr>
        <xdr:cNvPr id="9" name="Grafik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123950"/>
          <a:ext cx="451485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223630</xdr:colOff>
      <xdr:row>0</xdr:row>
      <xdr:rowOff>49695</xdr:rowOff>
    </xdr:from>
    <xdr:to>
      <xdr:col>12</xdr:col>
      <xdr:colOff>1267239</xdr:colOff>
      <xdr:row>0</xdr:row>
      <xdr:rowOff>331303</xdr:rowOff>
    </xdr:to>
    <xdr:pic>
      <xdr:nvPicPr>
        <xdr:cNvPr id="4" name="Grafik 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97" t="-17590" r="14579" b="-3"/>
        <a:stretch/>
      </xdr:blipFill>
      <xdr:spPr bwMode="auto">
        <a:xfrm>
          <a:off x="5176630" y="49695"/>
          <a:ext cx="6327913" cy="2816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zoomScaleNormal="100" workbookViewId="0">
      <pane ySplit="1" topLeftCell="A2" activePane="bottomLeft" state="frozen"/>
      <selection pane="bottomLeft"/>
    </sheetView>
  </sheetViews>
  <sheetFormatPr baseColWidth="10" defaultColWidth="9.140625" defaultRowHeight="15" x14ac:dyDescent="0.25"/>
  <cols>
    <col min="1" max="1" width="18.7109375" customWidth="1"/>
    <col min="2" max="2" width="9.140625" customWidth="1"/>
    <col min="3" max="3" width="10.28515625" customWidth="1"/>
    <col min="4" max="4" width="13.42578125" customWidth="1"/>
    <col min="5" max="5" width="7.5703125" customWidth="1"/>
    <col min="6" max="6" width="14" customWidth="1"/>
    <col min="7" max="7" width="13.7109375" customWidth="1"/>
    <col min="8" max="8" width="9.85546875" customWidth="1"/>
    <col min="9" max="9" width="11" customWidth="1"/>
    <col min="10" max="10" width="15.7109375" customWidth="1"/>
    <col min="11" max="11" width="12.7109375" customWidth="1"/>
    <col min="12" max="12" width="10.28515625" customWidth="1"/>
    <col min="13" max="13" width="15.5703125" customWidth="1"/>
    <col min="14" max="14" width="13.5703125" customWidth="1"/>
    <col min="15" max="15" width="22.5703125" customWidth="1"/>
    <col min="16" max="16" width="16.42578125" bestFit="1" customWidth="1"/>
  </cols>
  <sheetData>
    <row r="1" spans="1:16" x14ac:dyDescent="0.25">
      <c r="A1" s="30" t="s">
        <v>0</v>
      </c>
      <c r="B1" s="30" t="s">
        <v>1</v>
      </c>
      <c r="C1" s="30" t="s">
        <v>2</v>
      </c>
      <c r="D1" s="30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0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30" t="s">
        <v>15</v>
      </c>
    </row>
    <row r="2" spans="1:16" x14ac:dyDescent="0.25">
      <c r="A2" s="19"/>
    </row>
  </sheetData>
  <autoFilter ref="A1:P1"/>
  <pageMargins left="0.7" right="0.7" top="0.78740157499999996" bottom="0.78740157499999996" header="0.3" footer="0.3"/>
  <pageSetup orientation="landscape"/>
  <headerFooter>
    <oddFooter>&amp;LTierhaltung: 1388794&amp;R19.06.2019 - 07:30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010"/>
  <sheetViews>
    <sheetView tabSelected="1" zoomScale="115" zoomScaleNormal="115" workbookViewId="0">
      <pane ySplit="11" topLeftCell="A12" activePane="bottomLeft" state="frozen"/>
      <selection pane="bottomLeft"/>
    </sheetView>
  </sheetViews>
  <sheetFormatPr baseColWidth="10" defaultRowHeight="15" outlineLevelCol="1" x14ac:dyDescent="0.25"/>
  <cols>
    <col min="1" max="1" width="6.7109375" customWidth="1"/>
    <col min="2" max="2" width="18.7109375" style="5" customWidth="1"/>
    <col min="3" max="3" width="12.7109375" style="5" customWidth="1"/>
    <col min="4" max="4" width="10.28515625" style="5" customWidth="1"/>
    <col min="5" max="5" width="14.5703125" style="5" customWidth="1"/>
    <col min="6" max="6" width="11.28515625" style="5" bestFit="1" customWidth="1"/>
    <col min="7" max="7" width="14.140625" style="5" bestFit="1" customWidth="1"/>
    <col min="8" max="8" width="14.140625" style="5" hidden="1" customWidth="1" outlineLevel="1"/>
    <col min="9" max="9" width="21" style="6" hidden="1" customWidth="1" outlineLevel="1"/>
    <col min="10" max="10" width="28.140625" style="4" bestFit="1" customWidth="1" collapsed="1"/>
    <col min="11" max="11" width="32.5703125" style="4" bestFit="1" customWidth="1"/>
    <col min="12" max="12" width="4.28515625" style="6" customWidth="1"/>
    <col min="13" max="13" width="21.7109375" bestFit="1" customWidth="1"/>
  </cols>
  <sheetData>
    <row r="1" spans="1:14" s="14" customFormat="1" ht="26.25" customHeight="1" x14ac:dyDescent="0.25">
      <c r="B1" s="15"/>
      <c r="C1" s="15"/>
      <c r="D1" s="16" t="s">
        <v>25</v>
      </c>
      <c r="E1" s="26" t="s">
        <v>33</v>
      </c>
      <c r="F1" s="20" t="s">
        <v>26</v>
      </c>
      <c r="G1"/>
      <c r="H1" s="15"/>
      <c r="I1" s="17"/>
      <c r="J1"/>
      <c r="K1" s="18"/>
      <c r="L1" s="17"/>
    </row>
    <row r="2" spans="1:14" x14ac:dyDescent="0.25">
      <c r="D2" s="13" t="s">
        <v>27</v>
      </c>
      <c r="E2" s="21" t="str">
        <f>K9</f>
        <v>keine Daten oder div0</v>
      </c>
      <c r="F2" s="22" t="s">
        <v>30</v>
      </c>
    </row>
    <row r="3" spans="1:14" ht="26.25" customHeight="1" x14ac:dyDescent="0.25">
      <c r="D3" s="13" t="s">
        <v>28</v>
      </c>
      <c r="E3" s="26" t="s">
        <v>34</v>
      </c>
      <c r="F3" s="23"/>
      <c r="G3"/>
    </row>
    <row r="4" spans="1:14" x14ac:dyDescent="0.25">
      <c r="D4" s="13" t="s">
        <v>29</v>
      </c>
      <c r="E4" s="21" t="str">
        <f>J9</f>
        <v>keine Daten oder div0</v>
      </c>
      <c r="F4" s="22" t="s">
        <v>30</v>
      </c>
    </row>
    <row r="5" spans="1:14" ht="6" customHeight="1" thickBot="1" x14ac:dyDescent="0.3">
      <c r="D5" s="13"/>
      <c r="E5" s="24"/>
      <c r="F5" s="25"/>
    </row>
    <row r="6" spans="1:14" ht="26.25" customHeight="1" thickBot="1" x14ac:dyDescent="0.3">
      <c r="C6" s="15"/>
      <c r="D6" s="27" t="s">
        <v>31</v>
      </c>
      <c r="E6" s="29" t="str">
        <f>IF(OR(LEFT(E1,5)="Bitte",LEFT(E3,5)="Bitte"),"",(E1*E2)/(E3*E4*365))</f>
        <v/>
      </c>
      <c r="F6" s="28" t="s">
        <v>32</v>
      </c>
      <c r="J6"/>
    </row>
    <row r="8" spans="1:14" ht="18" thickBot="1" x14ac:dyDescent="0.35">
      <c r="B8" t="s">
        <v>17</v>
      </c>
      <c r="G8" s="11" t="s">
        <v>24</v>
      </c>
      <c r="J8" s="7" t="s">
        <v>35</v>
      </c>
      <c r="K8" s="7" t="s">
        <v>23</v>
      </c>
      <c r="M8" t="s">
        <v>22</v>
      </c>
    </row>
    <row r="9" spans="1:14" ht="15.75" thickBot="1" x14ac:dyDescent="0.3">
      <c r="B9" s="10">
        <f ca="1">YEAR(TODAY())-1</f>
        <v>2018</v>
      </c>
      <c r="C9" s="12" t="str">
        <f ca="1">"&lt;-in Zelle B9 Jahr der Referenzperiode (Vorjahr) von 2000 bis "&amp;YEAR(TODAY())-1&amp;" möglich"</f>
        <v>&lt;-in Zelle B9 Jahr der Referenzperiode (Vorjahr) von 2000 bis 2018 möglich</v>
      </c>
      <c r="G9" s="6"/>
      <c r="H9" s="4"/>
      <c r="J9" s="9" t="str">
        <f>IF(IFERROR(AVERAGE(J12:J1011)/365,-1)=-1,"keine Daten oder div0",AVERAGE(J12:J1011)/365)</f>
        <v>keine Daten oder div0</v>
      </c>
      <c r="K9" s="9" t="str">
        <f>IF(IFERROR(AVERAGE(K12:K1011)/365,-1)=-1,"keine Daten oder div0",AVERAGE(K12:K1011)/365)</f>
        <v>keine Daten oder div0</v>
      </c>
    </row>
    <row r="10" spans="1:14" x14ac:dyDescent="0.25">
      <c r="M10" s="2">
        <f ca="1">DATE(B9,12,31)</f>
        <v>43465</v>
      </c>
      <c r="N10" s="3">
        <f ca="1">M10*1</f>
        <v>43465</v>
      </c>
    </row>
    <row r="11" spans="1:14" x14ac:dyDescent="0.25">
      <c r="A11" s="1" t="s">
        <v>19</v>
      </c>
      <c r="B11" s="8" t="str">
        <f>CattleStockOverview!A1</f>
        <v>Ohrmarkennummer:</v>
      </c>
      <c r="C11" s="8" t="str">
        <f>CattleStockOverview!B1</f>
        <v>Name</v>
      </c>
      <c r="D11" s="8" t="str">
        <f>CattleStockOverview!C1</f>
        <v>Geschlecht</v>
      </c>
      <c r="E11" s="8" t="str">
        <f>CattleStockOverview!D1</f>
        <v>Geburtsdatum</v>
      </c>
      <c r="F11" s="8" t="str">
        <f>CattleStockOverview!I1</f>
        <v>Erstkalbung</v>
      </c>
      <c r="G11" s="8" t="str">
        <f>CattleStockOverview!P1</f>
        <v>Abgangsdatum</v>
      </c>
      <c r="H11" s="5" t="s">
        <v>20</v>
      </c>
      <c r="I11" s="6" t="s">
        <v>16</v>
      </c>
      <c r="J11" s="7" t="s">
        <v>18</v>
      </c>
      <c r="K11" s="7" t="s">
        <v>21</v>
      </c>
    </row>
    <row r="12" spans="1:14" x14ac:dyDescent="0.25">
      <c r="A12" s="5">
        <v>1</v>
      </c>
      <c r="B12" s="5" t="str">
        <f>IF(LEN(CattleStockOverview!A2)&lt;1,"",CattleStockOverview!A2)</f>
        <v/>
      </c>
      <c r="C12" s="5" t="str">
        <f>IF(LEN(CattleStockOverview!B2)&lt;1,"",CattleStockOverview!B2)</f>
        <v/>
      </c>
      <c r="D12" s="5" t="str">
        <f>IF(LEN(CattleStockOverview!C2)&lt;1,"",CattleStockOverview!C2)</f>
        <v/>
      </c>
      <c r="E12" s="5" t="str">
        <f>IF(LEN(CattleStockOverview!D2)&lt;1,"",CattleStockOverview!D2)</f>
        <v/>
      </c>
      <c r="F12" s="5" t="str">
        <f>IF(LEN(CattleStockOverview!I2)&lt;1,"",CattleStockOverview!I2)</f>
        <v/>
      </c>
      <c r="G12" s="5" t="str">
        <f>IF(LEN(CattleStockOverview!P2)&lt;1,"",CattleStockOverview!P2)</f>
        <v/>
      </c>
      <c r="H12" s="5" t="str">
        <f t="shared" ref="H12:H75" si="0">IF(LEN(F12)&lt;1,"",IF(($N$10-F12)&gt;=0,F12,$M$8))</f>
        <v/>
      </c>
      <c r="I12" s="6" t="str">
        <f t="shared" ref="I12:I75" si="1">IF(LEN(B12)&lt;1,"",1*DATE($B$9,12,31))</f>
        <v/>
      </c>
      <c r="J12" s="4" t="str">
        <f t="shared" ref="J12:J75" si="2">IF(OR(LEN(E12)&lt;1,LEN(H12)&lt;1,H12=$M$8),"",IF(LEN(G12)&lt;1,$N$10-E12,MIN(G12*1,$N$10)-E12))</f>
        <v/>
      </c>
      <c r="K12" s="4" t="str">
        <f t="shared" ref="K12:K75" si="3">IF(OR(LEN(F12)&lt;1,H12=$M$8),"",IF(AND(LEN(F12)&gt;0,IF(LEN(G12)&lt;1,F12-I12&gt;=0,(F12-G12)&gt;=0)),"",IF(LEN(G12)&lt;1,$N$10-H12,MIN($N$10,G12*1)-H12)))</f>
        <v/>
      </c>
      <c r="M12" s="3"/>
    </row>
    <row r="13" spans="1:14" x14ac:dyDescent="0.25">
      <c r="A13" s="5">
        <v>2</v>
      </c>
      <c r="B13" s="5" t="str">
        <f>IF(LEN(CattleStockOverview!A3)&lt;1,"",CattleStockOverview!A3)</f>
        <v/>
      </c>
      <c r="C13" s="5" t="str">
        <f>IF(LEN(CattleStockOverview!B3)&lt;1,"",CattleStockOverview!B3)</f>
        <v/>
      </c>
      <c r="D13" s="5" t="str">
        <f>IF(LEN(CattleStockOverview!C3)&lt;1,"",CattleStockOverview!C3)</f>
        <v/>
      </c>
      <c r="E13" s="5" t="str">
        <f>IF(LEN(CattleStockOverview!D3)&lt;1,"",CattleStockOverview!D3)</f>
        <v/>
      </c>
      <c r="F13" s="5" t="str">
        <f>IF(LEN(CattleStockOverview!I3)&lt;1,"",CattleStockOverview!I3)</f>
        <v/>
      </c>
      <c r="G13" s="5" t="str">
        <f>IF(LEN(CattleStockOverview!P3)&lt;1,"",CattleStockOverview!P3)</f>
        <v/>
      </c>
      <c r="H13" s="5" t="str">
        <f t="shared" si="0"/>
        <v/>
      </c>
      <c r="I13" s="6" t="str">
        <f t="shared" si="1"/>
        <v/>
      </c>
      <c r="J13" s="4" t="str">
        <f t="shared" si="2"/>
        <v/>
      </c>
      <c r="K13" s="4" t="str">
        <f t="shared" si="3"/>
        <v/>
      </c>
    </row>
    <row r="14" spans="1:14" x14ac:dyDescent="0.25">
      <c r="A14" s="5">
        <v>3</v>
      </c>
      <c r="B14" s="5" t="str">
        <f>IF(LEN(CattleStockOverview!A4)&lt;1,"",CattleStockOverview!A4)</f>
        <v/>
      </c>
      <c r="C14" s="5" t="str">
        <f>IF(LEN(CattleStockOverview!B4)&lt;1,"",CattleStockOverview!B4)</f>
        <v/>
      </c>
      <c r="D14" s="5" t="str">
        <f>IF(LEN(CattleStockOverview!C4)&lt;1,"",CattleStockOverview!C4)</f>
        <v/>
      </c>
      <c r="E14" s="5" t="str">
        <f>IF(LEN(CattleStockOverview!D4)&lt;1,"",CattleStockOverview!D4)</f>
        <v/>
      </c>
      <c r="F14" s="5" t="str">
        <f>IF(LEN(CattleStockOverview!I4)&lt;1,"",CattleStockOverview!I4)</f>
        <v/>
      </c>
      <c r="G14" s="5" t="str">
        <f>IF(LEN(CattleStockOverview!P4)&lt;1,"",CattleStockOverview!P4)</f>
        <v/>
      </c>
      <c r="H14" s="5" t="str">
        <f t="shared" si="0"/>
        <v/>
      </c>
      <c r="I14" s="6" t="str">
        <f t="shared" si="1"/>
        <v/>
      </c>
      <c r="J14" s="4" t="str">
        <f t="shared" si="2"/>
        <v/>
      </c>
      <c r="K14" s="4" t="str">
        <f t="shared" si="3"/>
        <v/>
      </c>
      <c r="M14" s="2"/>
    </row>
    <row r="15" spans="1:14" x14ac:dyDescent="0.25">
      <c r="A15" s="5">
        <v>4</v>
      </c>
      <c r="B15" s="5" t="str">
        <f>IF(LEN(CattleStockOverview!A5)&lt;1,"",CattleStockOverview!A5)</f>
        <v/>
      </c>
      <c r="C15" s="5" t="str">
        <f>IF(LEN(CattleStockOverview!B5)&lt;1,"",CattleStockOverview!B5)</f>
        <v/>
      </c>
      <c r="D15" s="5" t="str">
        <f>IF(LEN(CattleStockOverview!C5)&lt;1,"",CattleStockOverview!C5)</f>
        <v/>
      </c>
      <c r="E15" s="5" t="str">
        <f>IF(LEN(CattleStockOverview!D5)&lt;1,"",CattleStockOverview!D5)</f>
        <v/>
      </c>
      <c r="F15" s="5" t="str">
        <f>IF(LEN(CattleStockOverview!I5)&lt;1,"",CattleStockOverview!I5)</f>
        <v/>
      </c>
      <c r="G15" s="5" t="str">
        <f>IF(LEN(CattleStockOverview!P5)&lt;1,"",CattleStockOverview!P5)</f>
        <v/>
      </c>
      <c r="H15" s="5" t="str">
        <f t="shared" si="0"/>
        <v/>
      </c>
      <c r="I15" s="6" t="str">
        <f t="shared" si="1"/>
        <v/>
      </c>
      <c r="J15" s="4" t="str">
        <f t="shared" si="2"/>
        <v/>
      </c>
      <c r="K15" s="4" t="str">
        <f t="shared" si="3"/>
        <v/>
      </c>
    </row>
    <row r="16" spans="1:14" x14ac:dyDescent="0.25">
      <c r="A16" s="5">
        <v>5</v>
      </c>
      <c r="B16" s="5" t="str">
        <f>IF(LEN(CattleStockOverview!A6)&lt;1,"",CattleStockOverview!A6)</f>
        <v/>
      </c>
      <c r="C16" s="5" t="str">
        <f>IF(LEN(CattleStockOverview!B6)&lt;1,"",CattleStockOverview!B6)</f>
        <v/>
      </c>
      <c r="D16" s="5" t="str">
        <f>IF(LEN(CattleStockOverview!C6)&lt;1,"",CattleStockOverview!C6)</f>
        <v/>
      </c>
      <c r="E16" s="5" t="str">
        <f>IF(LEN(CattleStockOverview!D6)&lt;1,"",CattleStockOverview!D6)</f>
        <v/>
      </c>
      <c r="F16" s="5" t="str">
        <f>IF(LEN(CattleStockOverview!I6)&lt;1,"",CattleStockOverview!I6)</f>
        <v/>
      </c>
      <c r="G16" s="5" t="str">
        <f>IF(LEN(CattleStockOverview!P6)&lt;1,"",CattleStockOverview!P6)</f>
        <v/>
      </c>
      <c r="H16" s="5" t="str">
        <f t="shared" si="0"/>
        <v/>
      </c>
      <c r="I16" s="6" t="str">
        <f t="shared" si="1"/>
        <v/>
      </c>
      <c r="J16" s="4" t="str">
        <f t="shared" si="2"/>
        <v/>
      </c>
      <c r="K16" s="4" t="str">
        <f t="shared" si="3"/>
        <v/>
      </c>
    </row>
    <row r="17" spans="1:12" x14ac:dyDescent="0.25">
      <c r="A17" s="5">
        <v>6</v>
      </c>
      <c r="B17" s="5" t="str">
        <f>IF(LEN(CattleStockOverview!A7)&lt;1,"",CattleStockOverview!A7)</f>
        <v/>
      </c>
      <c r="C17" s="5" t="str">
        <f>IF(LEN(CattleStockOverview!B7)&lt;1,"",CattleStockOverview!B7)</f>
        <v/>
      </c>
      <c r="D17" s="5" t="str">
        <f>IF(LEN(CattleStockOverview!C7)&lt;1,"",CattleStockOverview!C7)</f>
        <v/>
      </c>
      <c r="E17" s="5" t="str">
        <f>IF(LEN(CattleStockOverview!D7)&lt;1,"",CattleStockOverview!D7)</f>
        <v/>
      </c>
      <c r="F17" s="5" t="str">
        <f>IF(LEN(CattleStockOverview!I7)&lt;1,"",CattleStockOverview!I7)</f>
        <v/>
      </c>
      <c r="G17" s="5" t="str">
        <f>IF(LEN(CattleStockOverview!P7)&lt;1,"",CattleStockOverview!P7)</f>
        <v/>
      </c>
      <c r="H17" s="5" t="str">
        <f t="shared" si="0"/>
        <v/>
      </c>
      <c r="I17" s="6" t="str">
        <f t="shared" si="1"/>
        <v/>
      </c>
      <c r="J17" s="4" t="str">
        <f t="shared" si="2"/>
        <v/>
      </c>
      <c r="K17" s="4" t="str">
        <f t="shared" si="3"/>
        <v/>
      </c>
    </row>
    <row r="18" spans="1:12" x14ac:dyDescent="0.25">
      <c r="A18" s="5">
        <v>7</v>
      </c>
      <c r="B18" s="5" t="str">
        <f>IF(LEN(CattleStockOverview!A8)&lt;1,"",CattleStockOverview!A8)</f>
        <v/>
      </c>
      <c r="C18" s="5" t="str">
        <f>IF(LEN(CattleStockOverview!B8)&lt;1,"",CattleStockOverview!B8)</f>
        <v/>
      </c>
      <c r="D18" s="5" t="str">
        <f>IF(LEN(CattleStockOverview!C8)&lt;1,"",CattleStockOverview!C8)</f>
        <v/>
      </c>
      <c r="E18" s="5" t="str">
        <f>IF(LEN(CattleStockOverview!D8)&lt;1,"",CattleStockOverview!D8)</f>
        <v/>
      </c>
      <c r="F18" s="5" t="str">
        <f>IF(LEN(CattleStockOverview!I8)&lt;1,"",CattleStockOverview!I8)</f>
        <v/>
      </c>
      <c r="G18" s="5" t="str">
        <f>IF(LEN(CattleStockOverview!P8)&lt;1,"",CattleStockOverview!P8)</f>
        <v/>
      </c>
      <c r="H18" s="5" t="str">
        <f t="shared" si="0"/>
        <v/>
      </c>
      <c r="I18" s="6" t="str">
        <f t="shared" si="1"/>
        <v/>
      </c>
      <c r="J18" s="4" t="str">
        <f t="shared" si="2"/>
        <v/>
      </c>
      <c r="K18" s="4" t="str">
        <f t="shared" si="3"/>
        <v/>
      </c>
    </row>
    <row r="19" spans="1:12" x14ac:dyDescent="0.25">
      <c r="A19" s="5">
        <v>8</v>
      </c>
      <c r="B19" s="5" t="str">
        <f>IF(LEN(CattleStockOverview!A9)&lt;1,"",CattleStockOverview!A9)</f>
        <v/>
      </c>
      <c r="C19" s="5" t="str">
        <f>IF(LEN(CattleStockOverview!B9)&lt;1,"",CattleStockOverview!B9)</f>
        <v/>
      </c>
      <c r="D19" s="5" t="str">
        <f>IF(LEN(CattleStockOverview!C9)&lt;1,"",CattleStockOverview!C9)</f>
        <v/>
      </c>
      <c r="E19" s="5" t="str">
        <f>IF(LEN(CattleStockOverview!D9)&lt;1,"",CattleStockOverview!D9)</f>
        <v/>
      </c>
      <c r="F19" s="5" t="str">
        <f>IF(LEN(CattleStockOverview!I9)&lt;1,"",CattleStockOverview!I9)</f>
        <v/>
      </c>
      <c r="G19" s="5" t="str">
        <f>IF(LEN(CattleStockOverview!P9)&lt;1,"",CattleStockOverview!P9)</f>
        <v/>
      </c>
      <c r="H19" s="5" t="str">
        <f t="shared" si="0"/>
        <v/>
      </c>
      <c r="I19" s="6" t="str">
        <f t="shared" si="1"/>
        <v/>
      </c>
      <c r="J19" s="4" t="str">
        <f t="shared" si="2"/>
        <v/>
      </c>
      <c r="K19" s="4" t="str">
        <f t="shared" si="3"/>
        <v/>
      </c>
    </row>
    <row r="20" spans="1:12" x14ac:dyDescent="0.25">
      <c r="A20" s="5">
        <v>9</v>
      </c>
      <c r="B20" s="5" t="str">
        <f>IF(LEN(CattleStockOverview!A10)&lt;1,"",CattleStockOverview!A10)</f>
        <v/>
      </c>
      <c r="C20" s="5" t="str">
        <f>IF(LEN(CattleStockOverview!B10)&lt;1,"",CattleStockOverview!B10)</f>
        <v/>
      </c>
      <c r="D20" s="5" t="str">
        <f>IF(LEN(CattleStockOverview!C10)&lt;1,"",CattleStockOverview!C10)</f>
        <v/>
      </c>
      <c r="E20" s="5" t="str">
        <f>IF(LEN(CattleStockOverview!D10)&lt;1,"",CattleStockOverview!D10)</f>
        <v/>
      </c>
      <c r="F20" s="5" t="str">
        <f>IF(LEN(CattleStockOverview!I10)&lt;1,"",CattleStockOverview!I10)</f>
        <v/>
      </c>
      <c r="G20" s="5" t="str">
        <f>IF(LEN(CattleStockOverview!P10)&lt;1,"",CattleStockOverview!P10)</f>
        <v/>
      </c>
      <c r="H20" s="5" t="str">
        <f t="shared" si="0"/>
        <v/>
      </c>
      <c r="I20" s="6" t="str">
        <f t="shared" si="1"/>
        <v/>
      </c>
      <c r="J20" s="4" t="str">
        <f t="shared" si="2"/>
        <v/>
      </c>
      <c r="K20" s="4" t="str">
        <f t="shared" si="3"/>
        <v/>
      </c>
    </row>
    <row r="21" spans="1:12" x14ac:dyDescent="0.25">
      <c r="A21" s="5">
        <v>10</v>
      </c>
      <c r="B21" s="5" t="str">
        <f>IF(LEN(CattleStockOverview!A11)&lt;1,"",CattleStockOverview!A11)</f>
        <v/>
      </c>
      <c r="C21" s="5" t="str">
        <f>IF(LEN(CattleStockOverview!B11)&lt;1,"",CattleStockOverview!B11)</f>
        <v/>
      </c>
      <c r="D21" s="5" t="str">
        <f>IF(LEN(CattleStockOverview!C11)&lt;1,"",CattleStockOverview!C11)</f>
        <v/>
      </c>
      <c r="E21" s="5" t="str">
        <f>IF(LEN(CattleStockOverview!D11)&lt;1,"",CattleStockOverview!D11)</f>
        <v/>
      </c>
      <c r="F21" s="5" t="str">
        <f>IF(LEN(CattleStockOverview!I11)&lt;1,"",CattleStockOverview!I11)</f>
        <v/>
      </c>
      <c r="G21" s="5" t="str">
        <f>IF(LEN(CattleStockOverview!P11)&lt;1,"",CattleStockOverview!P11)</f>
        <v/>
      </c>
      <c r="H21" s="5" t="str">
        <f t="shared" si="0"/>
        <v/>
      </c>
      <c r="I21" s="6" t="str">
        <f t="shared" si="1"/>
        <v/>
      </c>
      <c r="J21" s="4" t="str">
        <f t="shared" si="2"/>
        <v/>
      </c>
      <c r="K21" s="4" t="str">
        <f t="shared" si="3"/>
        <v/>
      </c>
    </row>
    <row r="22" spans="1:12" x14ac:dyDescent="0.25">
      <c r="A22" s="5">
        <v>11</v>
      </c>
      <c r="B22" s="5" t="str">
        <f>IF(LEN(CattleStockOverview!A12)&lt;1,"",CattleStockOverview!A12)</f>
        <v/>
      </c>
      <c r="C22" s="5" t="str">
        <f>IF(LEN(CattleStockOverview!B12)&lt;1,"",CattleStockOverview!B12)</f>
        <v/>
      </c>
      <c r="D22" s="5" t="str">
        <f>IF(LEN(CattleStockOverview!C12)&lt;1,"",CattleStockOverview!C12)</f>
        <v/>
      </c>
      <c r="E22" s="5" t="str">
        <f>IF(LEN(CattleStockOverview!D12)&lt;1,"",CattleStockOverview!D12)</f>
        <v/>
      </c>
      <c r="F22" s="5" t="str">
        <f>IF(LEN(CattleStockOverview!I12)&lt;1,"",CattleStockOverview!I12)</f>
        <v/>
      </c>
      <c r="G22" s="5" t="str">
        <f>IF(LEN(CattleStockOverview!P12)&lt;1,"",CattleStockOverview!P12)</f>
        <v/>
      </c>
      <c r="H22" s="5" t="str">
        <f t="shared" si="0"/>
        <v/>
      </c>
      <c r="I22" s="6" t="str">
        <f t="shared" si="1"/>
        <v/>
      </c>
      <c r="J22" s="4" t="str">
        <f t="shared" si="2"/>
        <v/>
      </c>
      <c r="K22" s="4" t="str">
        <f t="shared" si="3"/>
        <v/>
      </c>
    </row>
    <row r="23" spans="1:12" x14ac:dyDescent="0.25">
      <c r="A23" s="5">
        <v>12</v>
      </c>
      <c r="B23" s="5" t="str">
        <f>IF(LEN(CattleStockOverview!A13)&lt;1,"",CattleStockOverview!A13)</f>
        <v/>
      </c>
      <c r="C23" s="5" t="str">
        <f>IF(LEN(CattleStockOverview!B13)&lt;1,"",CattleStockOverview!B13)</f>
        <v/>
      </c>
      <c r="D23" s="5" t="str">
        <f>IF(LEN(CattleStockOverview!C13)&lt;1,"",CattleStockOverview!C13)</f>
        <v/>
      </c>
      <c r="E23" s="5" t="str">
        <f>IF(LEN(CattleStockOverview!D13)&lt;1,"",CattleStockOverview!D13)</f>
        <v/>
      </c>
      <c r="F23" s="5" t="str">
        <f>IF(LEN(CattleStockOverview!I13)&lt;1,"",CattleStockOverview!I13)</f>
        <v/>
      </c>
      <c r="G23" s="5" t="str">
        <f>IF(LEN(CattleStockOverview!P13)&lt;1,"",CattleStockOverview!P13)</f>
        <v/>
      </c>
      <c r="H23" s="5" t="str">
        <f t="shared" si="0"/>
        <v/>
      </c>
      <c r="I23" s="6" t="str">
        <f t="shared" si="1"/>
        <v/>
      </c>
      <c r="J23" s="4" t="str">
        <f t="shared" si="2"/>
        <v/>
      </c>
      <c r="K23" s="4" t="str">
        <f t="shared" si="3"/>
        <v/>
      </c>
    </row>
    <row r="24" spans="1:12" x14ac:dyDescent="0.25">
      <c r="A24" s="5">
        <v>13</v>
      </c>
      <c r="B24" s="5" t="str">
        <f>IF(LEN(CattleStockOverview!A14)&lt;1,"",CattleStockOverview!A14)</f>
        <v/>
      </c>
      <c r="C24" s="5" t="str">
        <f>IF(LEN(CattleStockOverview!B14)&lt;1,"",CattleStockOverview!B14)</f>
        <v/>
      </c>
      <c r="D24" s="5" t="str">
        <f>IF(LEN(CattleStockOverview!C14)&lt;1,"",CattleStockOverview!C14)</f>
        <v/>
      </c>
      <c r="E24" s="5" t="str">
        <f>IF(LEN(CattleStockOverview!D14)&lt;1,"",CattleStockOverview!D14)</f>
        <v/>
      </c>
      <c r="F24" s="5" t="str">
        <f>IF(LEN(CattleStockOverview!I14)&lt;1,"",CattleStockOverview!I14)</f>
        <v/>
      </c>
      <c r="G24" s="5" t="str">
        <f>IF(LEN(CattleStockOverview!P14)&lt;1,"",CattleStockOverview!P14)</f>
        <v/>
      </c>
      <c r="H24" s="5" t="str">
        <f t="shared" si="0"/>
        <v/>
      </c>
      <c r="I24" s="6" t="str">
        <f t="shared" si="1"/>
        <v/>
      </c>
      <c r="J24" s="4" t="str">
        <f t="shared" si="2"/>
        <v/>
      </c>
      <c r="K24" s="4" t="str">
        <f t="shared" si="3"/>
        <v/>
      </c>
    </row>
    <row r="25" spans="1:12" x14ac:dyDescent="0.25">
      <c r="A25" s="5">
        <v>14</v>
      </c>
      <c r="B25" s="5" t="str">
        <f>IF(LEN(CattleStockOverview!A15)&lt;1,"",CattleStockOverview!A15)</f>
        <v/>
      </c>
      <c r="C25" s="5" t="str">
        <f>IF(LEN(CattleStockOverview!B15)&lt;1,"",CattleStockOverview!B15)</f>
        <v/>
      </c>
      <c r="D25" s="5" t="str">
        <f>IF(LEN(CattleStockOverview!C15)&lt;1,"",CattleStockOverview!C15)</f>
        <v/>
      </c>
      <c r="E25" s="5" t="str">
        <f>IF(LEN(CattleStockOverview!D15)&lt;1,"",CattleStockOverview!D15)</f>
        <v/>
      </c>
      <c r="F25" s="5" t="str">
        <f>IF(LEN(CattleStockOverview!I15)&lt;1,"",CattleStockOverview!I15)</f>
        <v/>
      </c>
      <c r="G25" s="5" t="str">
        <f>IF(LEN(CattleStockOverview!P15)&lt;1,"",CattleStockOverview!P15)</f>
        <v/>
      </c>
      <c r="H25" s="5" t="str">
        <f t="shared" si="0"/>
        <v/>
      </c>
      <c r="I25" s="6" t="str">
        <f t="shared" si="1"/>
        <v/>
      </c>
      <c r="J25" s="4" t="str">
        <f t="shared" si="2"/>
        <v/>
      </c>
      <c r="K25" s="4" t="str">
        <f t="shared" si="3"/>
        <v/>
      </c>
    </row>
    <row r="26" spans="1:12" x14ac:dyDescent="0.25">
      <c r="A26" s="5">
        <v>15</v>
      </c>
      <c r="B26" s="5" t="str">
        <f>IF(LEN(CattleStockOverview!A16)&lt;1,"",CattleStockOverview!A16)</f>
        <v/>
      </c>
      <c r="C26" s="5" t="str">
        <f>IF(LEN(CattleStockOverview!B16)&lt;1,"",CattleStockOverview!B16)</f>
        <v/>
      </c>
      <c r="D26" s="5" t="str">
        <f>IF(LEN(CattleStockOverview!C16)&lt;1,"",CattleStockOverview!C16)</f>
        <v/>
      </c>
      <c r="E26" s="5" t="str">
        <f>IF(LEN(CattleStockOverview!D16)&lt;1,"",CattleStockOverview!D16)</f>
        <v/>
      </c>
      <c r="F26" s="5" t="str">
        <f>IF(LEN(CattleStockOverview!I16)&lt;1,"",CattleStockOverview!I16)</f>
        <v/>
      </c>
      <c r="G26" s="5" t="str">
        <f>IF(LEN(CattleStockOverview!P16)&lt;1,"",CattleStockOverview!P16)</f>
        <v/>
      </c>
      <c r="H26" s="5" t="str">
        <f t="shared" si="0"/>
        <v/>
      </c>
      <c r="I26" s="6" t="str">
        <f t="shared" si="1"/>
        <v/>
      </c>
      <c r="J26" s="4" t="str">
        <f t="shared" si="2"/>
        <v/>
      </c>
      <c r="K26" s="4" t="str">
        <f t="shared" si="3"/>
        <v/>
      </c>
    </row>
    <row r="27" spans="1:12" x14ac:dyDescent="0.25">
      <c r="A27" s="5">
        <v>16</v>
      </c>
      <c r="B27" s="5" t="str">
        <f>IF(LEN(CattleStockOverview!A17)&lt;1,"",CattleStockOverview!A17)</f>
        <v/>
      </c>
      <c r="C27" s="5" t="str">
        <f>IF(LEN(CattleStockOverview!B17)&lt;1,"",CattleStockOverview!B17)</f>
        <v/>
      </c>
      <c r="D27" s="5" t="str">
        <f>IF(LEN(CattleStockOverview!C17)&lt;1,"",CattleStockOverview!C17)</f>
        <v/>
      </c>
      <c r="E27" s="5" t="str">
        <f>IF(LEN(CattleStockOverview!D17)&lt;1,"",CattleStockOverview!D17)</f>
        <v/>
      </c>
      <c r="F27" s="5" t="str">
        <f>IF(LEN(CattleStockOverview!I17)&lt;1,"",CattleStockOverview!I17)</f>
        <v/>
      </c>
      <c r="G27" s="5" t="str">
        <f>IF(LEN(CattleStockOverview!P17)&lt;1,"",CattleStockOverview!P17)</f>
        <v/>
      </c>
      <c r="H27" s="5" t="str">
        <f t="shared" si="0"/>
        <v/>
      </c>
      <c r="I27" s="6" t="str">
        <f t="shared" si="1"/>
        <v/>
      </c>
      <c r="J27" s="4" t="str">
        <f t="shared" si="2"/>
        <v/>
      </c>
      <c r="K27" s="4" t="str">
        <f t="shared" si="3"/>
        <v/>
      </c>
      <c r="L27" s="2"/>
    </row>
    <row r="28" spans="1:12" x14ac:dyDescent="0.25">
      <c r="A28" s="5">
        <v>17</v>
      </c>
      <c r="B28" s="5" t="str">
        <f>IF(LEN(CattleStockOverview!A18)&lt;1,"",CattleStockOverview!A18)</f>
        <v/>
      </c>
      <c r="C28" s="5" t="str">
        <f>IF(LEN(CattleStockOverview!B18)&lt;1,"",CattleStockOverview!B18)</f>
        <v/>
      </c>
      <c r="D28" s="5" t="str">
        <f>IF(LEN(CattleStockOverview!C18)&lt;1,"",CattleStockOverview!C18)</f>
        <v/>
      </c>
      <c r="E28" s="5" t="str">
        <f>IF(LEN(CattleStockOverview!D18)&lt;1,"",CattleStockOverview!D18)</f>
        <v/>
      </c>
      <c r="F28" s="5" t="str">
        <f>IF(LEN(CattleStockOverview!I18)&lt;1,"",CattleStockOverview!I18)</f>
        <v/>
      </c>
      <c r="G28" s="5" t="str">
        <f>IF(LEN(CattleStockOverview!P18)&lt;1,"",CattleStockOverview!P18)</f>
        <v/>
      </c>
      <c r="H28" s="5" t="str">
        <f t="shared" si="0"/>
        <v/>
      </c>
      <c r="I28" s="6" t="str">
        <f t="shared" si="1"/>
        <v/>
      </c>
      <c r="J28" s="4" t="str">
        <f t="shared" si="2"/>
        <v/>
      </c>
      <c r="K28" s="4" t="str">
        <f t="shared" si="3"/>
        <v/>
      </c>
      <c r="L28" s="2"/>
    </row>
    <row r="29" spans="1:12" x14ac:dyDescent="0.25">
      <c r="A29" s="5">
        <v>18</v>
      </c>
      <c r="B29" s="5" t="str">
        <f>IF(LEN(CattleStockOverview!A19)&lt;1,"",CattleStockOverview!A19)</f>
        <v/>
      </c>
      <c r="C29" s="5" t="str">
        <f>IF(LEN(CattleStockOverview!B19)&lt;1,"",CattleStockOverview!B19)</f>
        <v/>
      </c>
      <c r="D29" s="5" t="str">
        <f>IF(LEN(CattleStockOverview!C19)&lt;1,"",CattleStockOverview!C19)</f>
        <v/>
      </c>
      <c r="E29" s="5" t="str">
        <f>IF(LEN(CattleStockOverview!D19)&lt;1,"",CattleStockOverview!D19)</f>
        <v/>
      </c>
      <c r="F29" s="5" t="str">
        <f>IF(LEN(CattleStockOverview!I19)&lt;1,"",CattleStockOverview!I19)</f>
        <v/>
      </c>
      <c r="G29" s="5" t="str">
        <f>IF(LEN(CattleStockOverview!P19)&lt;1,"",CattleStockOverview!P19)</f>
        <v/>
      </c>
      <c r="H29" s="5" t="str">
        <f t="shared" si="0"/>
        <v/>
      </c>
      <c r="I29" s="6" t="str">
        <f t="shared" si="1"/>
        <v/>
      </c>
      <c r="J29" s="4" t="str">
        <f t="shared" si="2"/>
        <v/>
      </c>
      <c r="K29" s="4" t="str">
        <f t="shared" si="3"/>
        <v/>
      </c>
      <c r="L29" s="2"/>
    </row>
    <row r="30" spans="1:12" x14ac:dyDescent="0.25">
      <c r="A30" s="5">
        <v>19</v>
      </c>
      <c r="B30" s="5" t="str">
        <f>IF(LEN(CattleStockOverview!A20)&lt;1,"",CattleStockOverview!A20)</f>
        <v/>
      </c>
      <c r="C30" s="5" t="str">
        <f>IF(LEN(CattleStockOverview!B20)&lt;1,"",CattleStockOverview!B20)</f>
        <v/>
      </c>
      <c r="D30" s="5" t="str">
        <f>IF(LEN(CattleStockOverview!C20)&lt;1,"",CattleStockOverview!C20)</f>
        <v/>
      </c>
      <c r="E30" s="5" t="str">
        <f>IF(LEN(CattleStockOverview!D20)&lt;1,"",CattleStockOverview!D20)</f>
        <v/>
      </c>
      <c r="F30" s="5" t="str">
        <f>IF(LEN(CattleStockOverview!I20)&lt;1,"",CattleStockOverview!I20)</f>
        <v/>
      </c>
      <c r="G30" s="5" t="str">
        <f>IF(LEN(CattleStockOverview!P20)&lt;1,"",CattleStockOverview!P20)</f>
        <v/>
      </c>
      <c r="H30" s="5" t="str">
        <f t="shared" si="0"/>
        <v/>
      </c>
      <c r="I30" s="6" t="str">
        <f t="shared" si="1"/>
        <v/>
      </c>
      <c r="J30" s="4" t="str">
        <f t="shared" si="2"/>
        <v/>
      </c>
      <c r="K30" s="4" t="str">
        <f t="shared" si="3"/>
        <v/>
      </c>
      <c r="L30" s="2"/>
    </row>
    <row r="31" spans="1:12" x14ac:dyDescent="0.25">
      <c r="A31" s="5">
        <v>20</v>
      </c>
      <c r="B31" s="5" t="str">
        <f>IF(LEN(CattleStockOverview!A21)&lt;1,"",CattleStockOverview!A21)</f>
        <v/>
      </c>
      <c r="C31" s="5" t="str">
        <f>IF(LEN(CattleStockOverview!B21)&lt;1,"",CattleStockOverview!B21)</f>
        <v/>
      </c>
      <c r="D31" s="5" t="str">
        <f>IF(LEN(CattleStockOverview!C21)&lt;1,"",CattleStockOverview!C21)</f>
        <v/>
      </c>
      <c r="E31" s="5" t="str">
        <f>IF(LEN(CattleStockOverview!D21)&lt;1,"",CattleStockOverview!D21)</f>
        <v/>
      </c>
      <c r="F31" s="5" t="str">
        <f>IF(LEN(CattleStockOverview!I21)&lt;1,"",CattleStockOverview!I21)</f>
        <v/>
      </c>
      <c r="G31" s="5" t="str">
        <f>IF(LEN(CattleStockOverview!P21)&lt;1,"",CattleStockOverview!P21)</f>
        <v/>
      </c>
      <c r="H31" s="5" t="str">
        <f t="shared" si="0"/>
        <v/>
      </c>
      <c r="I31" s="6" t="str">
        <f t="shared" si="1"/>
        <v/>
      </c>
      <c r="J31" s="4" t="str">
        <f t="shared" si="2"/>
        <v/>
      </c>
      <c r="K31" s="4" t="str">
        <f t="shared" si="3"/>
        <v/>
      </c>
      <c r="L31" s="2"/>
    </row>
    <row r="32" spans="1:12" x14ac:dyDescent="0.25">
      <c r="A32" s="5">
        <v>21</v>
      </c>
      <c r="B32" s="5" t="str">
        <f>IF(LEN(CattleStockOverview!A22)&lt;1,"",CattleStockOverview!A22)</f>
        <v/>
      </c>
      <c r="C32" s="5" t="str">
        <f>IF(LEN(CattleStockOverview!B22)&lt;1,"",CattleStockOverview!B22)</f>
        <v/>
      </c>
      <c r="D32" s="5" t="str">
        <f>IF(LEN(CattleStockOverview!C22)&lt;1,"",CattleStockOverview!C22)</f>
        <v/>
      </c>
      <c r="E32" s="5" t="str">
        <f>IF(LEN(CattleStockOverview!D22)&lt;1,"",CattleStockOverview!D22)</f>
        <v/>
      </c>
      <c r="F32" s="5" t="str">
        <f>IF(LEN(CattleStockOverview!I22)&lt;1,"",CattleStockOverview!I22)</f>
        <v/>
      </c>
      <c r="G32" s="5" t="str">
        <f>IF(LEN(CattleStockOverview!P22)&lt;1,"",CattleStockOverview!P22)</f>
        <v/>
      </c>
      <c r="H32" s="5" t="str">
        <f t="shared" si="0"/>
        <v/>
      </c>
      <c r="I32" s="6" t="str">
        <f t="shared" si="1"/>
        <v/>
      </c>
      <c r="J32" s="4" t="str">
        <f t="shared" si="2"/>
        <v/>
      </c>
      <c r="K32" s="4" t="str">
        <f t="shared" si="3"/>
        <v/>
      </c>
      <c r="L32" s="2"/>
    </row>
    <row r="33" spans="1:13" x14ac:dyDescent="0.25">
      <c r="A33" s="5">
        <v>22</v>
      </c>
      <c r="B33" s="5" t="str">
        <f>IF(LEN(CattleStockOverview!A23)&lt;1,"",CattleStockOverview!A23)</f>
        <v/>
      </c>
      <c r="C33" s="5" t="str">
        <f>IF(LEN(CattleStockOverview!B23)&lt;1,"",CattleStockOverview!B23)</f>
        <v/>
      </c>
      <c r="D33" s="5" t="str">
        <f>IF(LEN(CattleStockOverview!C23)&lt;1,"",CattleStockOverview!C23)</f>
        <v/>
      </c>
      <c r="E33" s="5" t="str">
        <f>IF(LEN(CattleStockOverview!D23)&lt;1,"",CattleStockOverview!D23)</f>
        <v/>
      </c>
      <c r="F33" s="5" t="str">
        <f>IF(LEN(CattleStockOverview!I23)&lt;1,"",CattleStockOverview!I23)</f>
        <v/>
      </c>
      <c r="G33" s="5" t="str">
        <f>IF(LEN(CattleStockOverview!P23)&lt;1,"",CattleStockOverview!P23)</f>
        <v/>
      </c>
      <c r="H33" s="5" t="str">
        <f t="shared" si="0"/>
        <v/>
      </c>
      <c r="I33" s="6" t="str">
        <f t="shared" si="1"/>
        <v/>
      </c>
      <c r="J33" s="4" t="str">
        <f t="shared" si="2"/>
        <v/>
      </c>
      <c r="K33" s="4" t="str">
        <f t="shared" si="3"/>
        <v/>
      </c>
      <c r="L33" s="4"/>
      <c r="M33" s="2"/>
    </row>
    <row r="34" spans="1:13" x14ac:dyDescent="0.25">
      <c r="A34" s="5">
        <v>23</v>
      </c>
      <c r="B34" s="5" t="str">
        <f>IF(LEN(CattleStockOverview!A24)&lt;1,"",CattleStockOverview!A24)</f>
        <v/>
      </c>
      <c r="C34" s="5" t="str">
        <f>IF(LEN(CattleStockOverview!B24)&lt;1,"",CattleStockOverview!B24)</f>
        <v/>
      </c>
      <c r="D34" s="5" t="str">
        <f>IF(LEN(CattleStockOverview!C24)&lt;1,"",CattleStockOverview!C24)</f>
        <v/>
      </c>
      <c r="E34" s="5" t="str">
        <f>IF(LEN(CattleStockOverview!D24)&lt;1,"",CattleStockOverview!D24)</f>
        <v/>
      </c>
      <c r="F34" s="5" t="str">
        <f>IF(LEN(CattleStockOverview!I24)&lt;1,"",CattleStockOverview!I24)</f>
        <v/>
      </c>
      <c r="G34" s="5" t="str">
        <f>IF(LEN(CattleStockOverview!P24)&lt;1,"",CattleStockOverview!P24)</f>
        <v/>
      </c>
      <c r="H34" s="5" t="str">
        <f t="shared" si="0"/>
        <v/>
      </c>
      <c r="I34" s="6" t="str">
        <f t="shared" si="1"/>
        <v/>
      </c>
      <c r="J34" s="4" t="str">
        <f t="shared" si="2"/>
        <v/>
      </c>
      <c r="K34" s="4" t="str">
        <f t="shared" si="3"/>
        <v/>
      </c>
    </row>
    <row r="35" spans="1:13" x14ac:dyDescent="0.25">
      <c r="A35" s="5">
        <v>24</v>
      </c>
      <c r="B35" s="5" t="str">
        <f>IF(LEN(CattleStockOverview!A25)&lt;1,"",CattleStockOverview!A25)</f>
        <v/>
      </c>
      <c r="C35" s="5" t="str">
        <f>IF(LEN(CattleStockOverview!B25)&lt;1,"",CattleStockOverview!B25)</f>
        <v/>
      </c>
      <c r="D35" s="5" t="str">
        <f>IF(LEN(CattleStockOverview!C25)&lt;1,"",CattleStockOverview!C25)</f>
        <v/>
      </c>
      <c r="E35" s="5" t="str">
        <f>IF(LEN(CattleStockOverview!D25)&lt;1,"",CattleStockOverview!D25)</f>
        <v/>
      </c>
      <c r="F35" s="5" t="str">
        <f>IF(LEN(CattleStockOverview!I25)&lt;1,"",CattleStockOverview!I25)</f>
        <v/>
      </c>
      <c r="G35" s="5" t="str">
        <f>IF(LEN(CattleStockOverview!P25)&lt;1,"",CattleStockOverview!P25)</f>
        <v/>
      </c>
      <c r="H35" s="5" t="str">
        <f t="shared" si="0"/>
        <v/>
      </c>
      <c r="I35" s="6" t="str">
        <f t="shared" si="1"/>
        <v/>
      </c>
      <c r="J35" s="4" t="str">
        <f t="shared" si="2"/>
        <v/>
      </c>
      <c r="K35" s="4" t="str">
        <f t="shared" si="3"/>
        <v/>
      </c>
    </row>
    <row r="36" spans="1:13" x14ac:dyDescent="0.25">
      <c r="A36" s="5">
        <v>25</v>
      </c>
      <c r="B36" s="5" t="str">
        <f>IF(LEN(CattleStockOverview!A26)&lt;1,"",CattleStockOverview!A26)</f>
        <v/>
      </c>
      <c r="C36" s="5" t="str">
        <f>IF(LEN(CattleStockOverview!B26)&lt;1,"",CattleStockOverview!B26)</f>
        <v/>
      </c>
      <c r="D36" s="5" t="str">
        <f>IF(LEN(CattleStockOverview!C26)&lt;1,"",CattleStockOverview!C26)</f>
        <v/>
      </c>
      <c r="E36" s="5" t="str">
        <f>IF(LEN(CattleStockOverview!D26)&lt;1,"",CattleStockOverview!D26)</f>
        <v/>
      </c>
      <c r="F36" s="5" t="str">
        <f>IF(LEN(CattleStockOverview!I26)&lt;1,"",CattleStockOverview!I26)</f>
        <v/>
      </c>
      <c r="G36" s="5" t="str">
        <f>IF(LEN(CattleStockOverview!P26)&lt;1,"",CattleStockOverview!P26)</f>
        <v/>
      </c>
      <c r="H36" s="5" t="str">
        <f t="shared" si="0"/>
        <v/>
      </c>
      <c r="I36" s="6" t="str">
        <f t="shared" si="1"/>
        <v/>
      </c>
      <c r="J36" s="4" t="str">
        <f t="shared" si="2"/>
        <v/>
      </c>
      <c r="K36" s="4" t="str">
        <f t="shared" si="3"/>
        <v/>
      </c>
    </row>
    <row r="37" spans="1:13" x14ac:dyDescent="0.25">
      <c r="A37" s="5">
        <v>26</v>
      </c>
      <c r="B37" s="5" t="str">
        <f>IF(LEN(CattleStockOverview!A27)&lt;1,"",CattleStockOverview!A27)</f>
        <v/>
      </c>
      <c r="C37" s="5" t="str">
        <f>IF(LEN(CattleStockOverview!B27)&lt;1,"",CattleStockOverview!B27)</f>
        <v/>
      </c>
      <c r="D37" s="5" t="str">
        <f>IF(LEN(CattleStockOverview!C27)&lt;1,"",CattleStockOverview!C27)</f>
        <v/>
      </c>
      <c r="E37" s="5" t="str">
        <f>IF(LEN(CattleStockOverview!D27)&lt;1,"",CattleStockOverview!D27)</f>
        <v/>
      </c>
      <c r="F37" s="5" t="str">
        <f>IF(LEN(CattleStockOverview!I27)&lt;1,"",CattleStockOverview!I27)</f>
        <v/>
      </c>
      <c r="G37" s="5" t="str">
        <f>IF(LEN(CattleStockOverview!P27)&lt;1,"",CattleStockOverview!P27)</f>
        <v/>
      </c>
      <c r="H37" s="5" t="str">
        <f t="shared" si="0"/>
        <v/>
      </c>
      <c r="I37" s="6" t="str">
        <f t="shared" si="1"/>
        <v/>
      </c>
      <c r="J37" s="4" t="str">
        <f t="shared" si="2"/>
        <v/>
      </c>
      <c r="K37" s="4" t="str">
        <f t="shared" si="3"/>
        <v/>
      </c>
    </row>
    <row r="38" spans="1:13" x14ac:dyDescent="0.25">
      <c r="A38" s="5">
        <v>27</v>
      </c>
      <c r="B38" s="5" t="str">
        <f>IF(LEN(CattleStockOverview!A28)&lt;1,"",CattleStockOverview!A28)</f>
        <v/>
      </c>
      <c r="C38" s="5" t="str">
        <f>IF(LEN(CattleStockOverview!B28)&lt;1,"",CattleStockOverview!B28)</f>
        <v/>
      </c>
      <c r="D38" s="5" t="str">
        <f>IF(LEN(CattleStockOverview!C28)&lt;1,"",CattleStockOverview!C28)</f>
        <v/>
      </c>
      <c r="E38" s="5" t="str">
        <f>IF(LEN(CattleStockOverview!D28)&lt;1,"",CattleStockOverview!D28)</f>
        <v/>
      </c>
      <c r="F38" s="5" t="str">
        <f>IF(LEN(CattleStockOverview!I28)&lt;1,"",CattleStockOverview!I28)</f>
        <v/>
      </c>
      <c r="G38" s="5" t="str">
        <f>IF(LEN(CattleStockOverview!P28)&lt;1,"",CattleStockOverview!P28)</f>
        <v/>
      </c>
      <c r="H38" s="5" t="str">
        <f t="shared" si="0"/>
        <v/>
      </c>
      <c r="I38" s="6" t="str">
        <f t="shared" si="1"/>
        <v/>
      </c>
      <c r="J38" s="4" t="str">
        <f t="shared" si="2"/>
        <v/>
      </c>
      <c r="K38" s="4" t="str">
        <f t="shared" si="3"/>
        <v/>
      </c>
    </row>
    <row r="39" spans="1:13" x14ac:dyDescent="0.25">
      <c r="A39" s="5">
        <v>28</v>
      </c>
      <c r="B39" s="5" t="str">
        <f>IF(LEN(CattleStockOverview!A29)&lt;1,"",CattleStockOverview!A29)</f>
        <v/>
      </c>
      <c r="C39" s="5" t="str">
        <f>IF(LEN(CattleStockOverview!B29)&lt;1,"",CattleStockOverview!B29)</f>
        <v/>
      </c>
      <c r="D39" s="5" t="str">
        <f>IF(LEN(CattleStockOverview!C29)&lt;1,"",CattleStockOverview!C29)</f>
        <v/>
      </c>
      <c r="E39" s="5" t="str">
        <f>IF(LEN(CattleStockOverview!D29)&lt;1,"",CattleStockOverview!D29)</f>
        <v/>
      </c>
      <c r="F39" s="5" t="str">
        <f>IF(LEN(CattleStockOverview!I29)&lt;1,"",CattleStockOverview!I29)</f>
        <v/>
      </c>
      <c r="G39" s="5" t="str">
        <f>IF(LEN(CattleStockOverview!P29)&lt;1,"",CattleStockOverview!P29)</f>
        <v/>
      </c>
      <c r="H39" s="5" t="str">
        <f t="shared" si="0"/>
        <v/>
      </c>
      <c r="I39" s="6" t="str">
        <f t="shared" si="1"/>
        <v/>
      </c>
      <c r="J39" s="4" t="str">
        <f t="shared" si="2"/>
        <v/>
      </c>
      <c r="K39" s="4" t="str">
        <f t="shared" si="3"/>
        <v/>
      </c>
    </row>
    <row r="40" spans="1:13" x14ac:dyDescent="0.25">
      <c r="A40" s="5">
        <v>29</v>
      </c>
      <c r="B40" s="5" t="str">
        <f>IF(LEN(CattleStockOverview!A30)&lt;1,"",CattleStockOverview!A30)</f>
        <v/>
      </c>
      <c r="C40" s="5" t="str">
        <f>IF(LEN(CattleStockOverview!B30)&lt;1,"",CattleStockOverview!B30)</f>
        <v/>
      </c>
      <c r="D40" s="5" t="str">
        <f>IF(LEN(CattleStockOverview!C30)&lt;1,"",CattleStockOverview!C30)</f>
        <v/>
      </c>
      <c r="E40" s="5" t="str">
        <f>IF(LEN(CattleStockOverview!D30)&lt;1,"",CattleStockOverview!D30)</f>
        <v/>
      </c>
      <c r="F40" s="5" t="str">
        <f>IF(LEN(CattleStockOverview!I30)&lt;1,"",CattleStockOverview!I30)</f>
        <v/>
      </c>
      <c r="G40" s="5" t="str">
        <f>IF(LEN(CattleStockOverview!P30)&lt;1,"",CattleStockOverview!P30)</f>
        <v/>
      </c>
      <c r="H40" s="5" t="str">
        <f t="shared" si="0"/>
        <v/>
      </c>
      <c r="I40" s="6" t="str">
        <f t="shared" si="1"/>
        <v/>
      </c>
      <c r="J40" s="4" t="str">
        <f t="shared" si="2"/>
        <v/>
      </c>
      <c r="K40" s="4" t="str">
        <f t="shared" si="3"/>
        <v/>
      </c>
    </row>
    <row r="41" spans="1:13" x14ac:dyDescent="0.25">
      <c r="A41" s="5">
        <v>30</v>
      </c>
      <c r="B41" s="5" t="str">
        <f>IF(LEN(CattleStockOverview!A31)&lt;1,"",CattleStockOverview!A31)</f>
        <v/>
      </c>
      <c r="C41" s="5" t="str">
        <f>IF(LEN(CattleStockOverview!B31)&lt;1,"",CattleStockOverview!B31)</f>
        <v/>
      </c>
      <c r="D41" s="5" t="str">
        <f>IF(LEN(CattleStockOverview!C31)&lt;1,"",CattleStockOverview!C31)</f>
        <v/>
      </c>
      <c r="E41" s="5" t="str">
        <f>IF(LEN(CattleStockOverview!D31)&lt;1,"",CattleStockOverview!D31)</f>
        <v/>
      </c>
      <c r="F41" s="5" t="str">
        <f>IF(LEN(CattleStockOverview!I31)&lt;1,"",CattleStockOverview!I31)</f>
        <v/>
      </c>
      <c r="G41" s="5" t="str">
        <f>IF(LEN(CattleStockOverview!P31)&lt;1,"",CattleStockOverview!P31)</f>
        <v/>
      </c>
      <c r="H41" s="5" t="str">
        <f t="shared" si="0"/>
        <v/>
      </c>
      <c r="I41" s="6" t="str">
        <f t="shared" si="1"/>
        <v/>
      </c>
      <c r="J41" s="4" t="str">
        <f t="shared" si="2"/>
        <v/>
      </c>
      <c r="K41" s="4" t="str">
        <f t="shared" si="3"/>
        <v/>
      </c>
      <c r="L41" s="2"/>
    </row>
    <row r="42" spans="1:13" x14ac:dyDescent="0.25">
      <c r="A42" s="5">
        <v>31</v>
      </c>
      <c r="B42" s="5" t="str">
        <f>IF(LEN(CattleStockOverview!A32)&lt;1,"",CattleStockOverview!A32)</f>
        <v/>
      </c>
      <c r="C42" s="5" t="str">
        <f>IF(LEN(CattleStockOverview!B32)&lt;1,"",CattleStockOverview!B32)</f>
        <v/>
      </c>
      <c r="D42" s="5" t="str">
        <f>IF(LEN(CattleStockOverview!C32)&lt;1,"",CattleStockOverview!C32)</f>
        <v/>
      </c>
      <c r="E42" s="5" t="str">
        <f>IF(LEN(CattleStockOverview!D32)&lt;1,"",CattleStockOverview!D32)</f>
        <v/>
      </c>
      <c r="F42" s="5" t="str">
        <f>IF(LEN(CattleStockOverview!I32)&lt;1,"",CattleStockOverview!I32)</f>
        <v/>
      </c>
      <c r="G42" s="5" t="str">
        <f>IF(LEN(CattleStockOverview!P32)&lt;1,"",CattleStockOverview!P32)</f>
        <v/>
      </c>
      <c r="H42" s="5" t="str">
        <f t="shared" si="0"/>
        <v/>
      </c>
      <c r="I42" s="6" t="str">
        <f t="shared" si="1"/>
        <v/>
      </c>
      <c r="J42" s="4" t="str">
        <f t="shared" si="2"/>
        <v/>
      </c>
      <c r="K42" s="4" t="str">
        <f t="shared" si="3"/>
        <v/>
      </c>
      <c r="L42" s="2"/>
    </row>
    <row r="43" spans="1:13" x14ac:dyDescent="0.25">
      <c r="A43" s="5">
        <v>32</v>
      </c>
      <c r="B43" s="5" t="str">
        <f>IF(LEN(CattleStockOverview!A33)&lt;1,"",CattleStockOverview!A33)</f>
        <v/>
      </c>
      <c r="C43" s="5" t="str">
        <f>IF(LEN(CattleStockOverview!B33)&lt;1,"",CattleStockOverview!B33)</f>
        <v/>
      </c>
      <c r="D43" s="5" t="str">
        <f>IF(LEN(CattleStockOverview!C33)&lt;1,"",CattleStockOverview!C33)</f>
        <v/>
      </c>
      <c r="E43" s="5" t="str">
        <f>IF(LEN(CattleStockOverview!D33)&lt;1,"",CattleStockOverview!D33)</f>
        <v/>
      </c>
      <c r="F43" s="5" t="str">
        <f>IF(LEN(CattleStockOverview!I33)&lt;1,"",CattleStockOverview!I33)</f>
        <v/>
      </c>
      <c r="G43" s="5" t="str">
        <f>IF(LEN(CattleStockOverview!P33)&lt;1,"",CattleStockOverview!P33)</f>
        <v/>
      </c>
      <c r="H43" s="5" t="str">
        <f t="shared" si="0"/>
        <v/>
      </c>
      <c r="I43" s="6" t="str">
        <f t="shared" si="1"/>
        <v/>
      </c>
      <c r="J43" s="4" t="str">
        <f t="shared" si="2"/>
        <v/>
      </c>
      <c r="K43" s="4" t="str">
        <f t="shared" si="3"/>
        <v/>
      </c>
      <c r="L43" s="2"/>
    </row>
    <row r="44" spans="1:13" x14ac:dyDescent="0.25">
      <c r="A44" s="5">
        <v>33</v>
      </c>
      <c r="B44" s="5" t="str">
        <f>IF(LEN(CattleStockOverview!A34)&lt;1,"",CattleStockOverview!A34)</f>
        <v/>
      </c>
      <c r="C44" s="5" t="str">
        <f>IF(LEN(CattleStockOverview!B34)&lt;1,"",CattleStockOverview!B34)</f>
        <v/>
      </c>
      <c r="D44" s="5" t="str">
        <f>IF(LEN(CattleStockOverview!C34)&lt;1,"",CattleStockOverview!C34)</f>
        <v/>
      </c>
      <c r="E44" s="5" t="str">
        <f>IF(LEN(CattleStockOverview!D34)&lt;1,"",CattleStockOverview!D34)</f>
        <v/>
      </c>
      <c r="F44" s="5" t="str">
        <f>IF(LEN(CattleStockOverview!I34)&lt;1,"",CattleStockOverview!I34)</f>
        <v/>
      </c>
      <c r="G44" s="5" t="str">
        <f>IF(LEN(CattleStockOverview!P34)&lt;1,"",CattleStockOverview!P34)</f>
        <v/>
      </c>
      <c r="H44" s="5" t="str">
        <f t="shared" si="0"/>
        <v/>
      </c>
      <c r="I44" s="6" t="str">
        <f t="shared" si="1"/>
        <v/>
      </c>
      <c r="J44" s="4" t="str">
        <f t="shared" si="2"/>
        <v/>
      </c>
      <c r="K44" s="4" t="str">
        <f t="shared" si="3"/>
        <v/>
      </c>
      <c r="L44" s="2"/>
    </row>
    <row r="45" spans="1:13" x14ac:dyDescent="0.25">
      <c r="A45" s="5">
        <v>34</v>
      </c>
      <c r="B45" s="5" t="str">
        <f>IF(LEN(CattleStockOverview!A35)&lt;1,"",CattleStockOverview!A35)</f>
        <v/>
      </c>
      <c r="C45" s="5" t="str">
        <f>IF(LEN(CattleStockOverview!B35)&lt;1,"",CattleStockOverview!B35)</f>
        <v/>
      </c>
      <c r="D45" s="5" t="str">
        <f>IF(LEN(CattleStockOverview!C35)&lt;1,"",CattleStockOverview!C35)</f>
        <v/>
      </c>
      <c r="E45" s="5" t="str">
        <f>IF(LEN(CattleStockOverview!D35)&lt;1,"",CattleStockOverview!D35)</f>
        <v/>
      </c>
      <c r="F45" s="5" t="str">
        <f>IF(LEN(CattleStockOverview!I35)&lt;1,"",CattleStockOverview!I35)</f>
        <v/>
      </c>
      <c r="G45" s="5" t="str">
        <f>IF(LEN(CattleStockOverview!P35)&lt;1,"",CattleStockOverview!P35)</f>
        <v/>
      </c>
      <c r="H45" s="5" t="str">
        <f t="shared" si="0"/>
        <v/>
      </c>
      <c r="I45" s="6" t="str">
        <f t="shared" si="1"/>
        <v/>
      </c>
      <c r="J45" s="4" t="str">
        <f t="shared" si="2"/>
        <v/>
      </c>
      <c r="K45" s="4" t="str">
        <f t="shared" si="3"/>
        <v/>
      </c>
    </row>
    <row r="46" spans="1:13" x14ac:dyDescent="0.25">
      <c r="A46" s="5">
        <v>35</v>
      </c>
      <c r="B46" s="5" t="str">
        <f>IF(LEN(CattleStockOverview!A36)&lt;1,"",CattleStockOverview!A36)</f>
        <v/>
      </c>
      <c r="C46" s="5" t="str">
        <f>IF(LEN(CattleStockOverview!B36)&lt;1,"",CattleStockOverview!B36)</f>
        <v/>
      </c>
      <c r="D46" s="5" t="str">
        <f>IF(LEN(CattleStockOverview!C36)&lt;1,"",CattleStockOverview!C36)</f>
        <v/>
      </c>
      <c r="E46" s="5" t="str">
        <f>IF(LEN(CattleStockOverview!D36)&lt;1,"",CattleStockOverview!D36)</f>
        <v/>
      </c>
      <c r="F46" s="5" t="str">
        <f>IF(LEN(CattleStockOverview!I36)&lt;1,"",CattleStockOverview!I36)</f>
        <v/>
      </c>
      <c r="G46" s="5" t="str">
        <f>IF(LEN(CattleStockOverview!P36)&lt;1,"",CattleStockOverview!P36)</f>
        <v/>
      </c>
      <c r="H46" s="5" t="str">
        <f t="shared" si="0"/>
        <v/>
      </c>
      <c r="I46" s="6" t="str">
        <f t="shared" si="1"/>
        <v/>
      </c>
      <c r="J46" s="4" t="str">
        <f t="shared" si="2"/>
        <v/>
      </c>
      <c r="K46" s="4" t="str">
        <f t="shared" si="3"/>
        <v/>
      </c>
    </row>
    <row r="47" spans="1:13" x14ac:dyDescent="0.25">
      <c r="A47" s="5">
        <v>36</v>
      </c>
      <c r="B47" s="5" t="str">
        <f>IF(LEN(CattleStockOverview!A37)&lt;1,"",CattleStockOverview!A37)</f>
        <v/>
      </c>
      <c r="C47" s="5" t="str">
        <f>IF(LEN(CattleStockOverview!B37)&lt;1,"",CattleStockOverview!B37)</f>
        <v/>
      </c>
      <c r="D47" s="5" t="str">
        <f>IF(LEN(CattleStockOverview!C37)&lt;1,"",CattleStockOverview!C37)</f>
        <v/>
      </c>
      <c r="E47" s="5" t="str">
        <f>IF(LEN(CattleStockOverview!D37)&lt;1,"",CattleStockOverview!D37)</f>
        <v/>
      </c>
      <c r="F47" s="5" t="str">
        <f>IF(LEN(CattleStockOverview!I37)&lt;1,"",CattleStockOverview!I37)</f>
        <v/>
      </c>
      <c r="G47" s="5" t="str">
        <f>IF(LEN(CattleStockOverview!P37)&lt;1,"",CattleStockOverview!P37)</f>
        <v/>
      </c>
      <c r="H47" s="5" t="str">
        <f t="shared" si="0"/>
        <v/>
      </c>
      <c r="I47" s="6" t="str">
        <f t="shared" si="1"/>
        <v/>
      </c>
      <c r="J47" s="4" t="str">
        <f t="shared" si="2"/>
        <v/>
      </c>
      <c r="K47" s="4" t="str">
        <f t="shared" si="3"/>
        <v/>
      </c>
    </row>
    <row r="48" spans="1:13" x14ac:dyDescent="0.25">
      <c r="A48" s="5">
        <v>37</v>
      </c>
      <c r="B48" s="5" t="str">
        <f>IF(LEN(CattleStockOverview!A38)&lt;1,"",CattleStockOverview!A38)</f>
        <v/>
      </c>
      <c r="C48" s="5" t="str">
        <f>IF(LEN(CattleStockOverview!B38)&lt;1,"",CattleStockOverview!B38)</f>
        <v/>
      </c>
      <c r="D48" s="5" t="str">
        <f>IF(LEN(CattleStockOverview!C38)&lt;1,"",CattleStockOverview!C38)</f>
        <v/>
      </c>
      <c r="E48" s="5" t="str">
        <f>IF(LEN(CattleStockOverview!D38)&lt;1,"",CattleStockOverview!D38)</f>
        <v/>
      </c>
      <c r="F48" s="5" t="str">
        <f>IF(LEN(CattleStockOverview!I38)&lt;1,"",CattleStockOverview!I38)</f>
        <v/>
      </c>
      <c r="G48" s="5" t="str">
        <f>IF(LEN(CattleStockOverview!P38)&lt;1,"",CattleStockOverview!P38)</f>
        <v/>
      </c>
      <c r="H48" s="5" t="str">
        <f t="shared" si="0"/>
        <v/>
      </c>
      <c r="I48" s="6" t="str">
        <f t="shared" si="1"/>
        <v/>
      </c>
      <c r="J48" s="4" t="str">
        <f t="shared" si="2"/>
        <v/>
      </c>
      <c r="K48" s="4" t="str">
        <f t="shared" si="3"/>
        <v/>
      </c>
    </row>
    <row r="49" spans="1:12" x14ac:dyDescent="0.25">
      <c r="A49" s="5">
        <v>38</v>
      </c>
      <c r="B49" s="5" t="str">
        <f>IF(LEN(CattleStockOverview!A39)&lt;1,"",CattleStockOverview!A39)</f>
        <v/>
      </c>
      <c r="C49" s="5" t="str">
        <f>IF(LEN(CattleStockOverview!B39)&lt;1,"",CattleStockOverview!B39)</f>
        <v/>
      </c>
      <c r="D49" s="5" t="str">
        <f>IF(LEN(CattleStockOverview!C39)&lt;1,"",CattleStockOverview!C39)</f>
        <v/>
      </c>
      <c r="E49" s="5" t="str">
        <f>IF(LEN(CattleStockOverview!D39)&lt;1,"",CattleStockOverview!D39)</f>
        <v/>
      </c>
      <c r="F49" s="5" t="str">
        <f>IF(LEN(CattleStockOverview!I39)&lt;1,"",CattleStockOverview!I39)</f>
        <v/>
      </c>
      <c r="G49" s="5" t="str">
        <f>IF(LEN(CattleStockOverview!P39)&lt;1,"",CattleStockOverview!P39)</f>
        <v/>
      </c>
      <c r="H49" s="5" t="str">
        <f t="shared" si="0"/>
        <v/>
      </c>
      <c r="I49" s="6" t="str">
        <f t="shared" si="1"/>
        <v/>
      </c>
      <c r="J49" s="4" t="str">
        <f t="shared" si="2"/>
        <v/>
      </c>
      <c r="K49" s="4" t="str">
        <f t="shared" si="3"/>
        <v/>
      </c>
    </row>
    <row r="50" spans="1:12" x14ac:dyDescent="0.25">
      <c r="A50" s="5">
        <v>39</v>
      </c>
      <c r="B50" s="5" t="str">
        <f>IF(LEN(CattleStockOverview!A40)&lt;1,"",CattleStockOverview!A40)</f>
        <v/>
      </c>
      <c r="C50" s="5" t="str">
        <f>IF(LEN(CattleStockOverview!B40)&lt;1,"",CattleStockOverview!B40)</f>
        <v/>
      </c>
      <c r="D50" s="5" t="str">
        <f>IF(LEN(CattleStockOverview!C40)&lt;1,"",CattleStockOverview!C40)</f>
        <v/>
      </c>
      <c r="E50" s="5" t="str">
        <f>IF(LEN(CattleStockOverview!D40)&lt;1,"",CattleStockOverview!D40)</f>
        <v/>
      </c>
      <c r="F50" s="5" t="str">
        <f>IF(LEN(CattleStockOverview!I40)&lt;1,"",CattleStockOverview!I40)</f>
        <v/>
      </c>
      <c r="G50" s="5" t="str">
        <f>IF(LEN(CattleStockOverview!P40)&lt;1,"",CattleStockOverview!P40)</f>
        <v/>
      </c>
      <c r="H50" s="5" t="str">
        <f t="shared" si="0"/>
        <v/>
      </c>
      <c r="I50" s="6" t="str">
        <f t="shared" si="1"/>
        <v/>
      </c>
      <c r="J50" s="4" t="str">
        <f t="shared" si="2"/>
        <v/>
      </c>
      <c r="K50" s="4" t="str">
        <f t="shared" si="3"/>
        <v/>
      </c>
    </row>
    <row r="51" spans="1:12" x14ac:dyDescent="0.25">
      <c r="A51" s="5">
        <v>40</v>
      </c>
      <c r="B51" s="5" t="str">
        <f>IF(LEN(CattleStockOverview!A41)&lt;1,"",CattleStockOverview!A41)</f>
        <v/>
      </c>
      <c r="C51" s="5" t="str">
        <f>IF(LEN(CattleStockOverview!B41)&lt;1,"",CattleStockOverview!B41)</f>
        <v/>
      </c>
      <c r="D51" s="5" t="str">
        <f>IF(LEN(CattleStockOverview!C41)&lt;1,"",CattleStockOverview!C41)</f>
        <v/>
      </c>
      <c r="E51" s="5" t="str">
        <f>IF(LEN(CattleStockOverview!D41)&lt;1,"",CattleStockOverview!D41)</f>
        <v/>
      </c>
      <c r="F51" s="5" t="str">
        <f>IF(LEN(CattleStockOverview!I41)&lt;1,"",CattleStockOverview!I41)</f>
        <v/>
      </c>
      <c r="G51" s="5" t="str">
        <f>IF(LEN(CattleStockOverview!P41)&lt;1,"",CattleStockOverview!P41)</f>
        <v/>
      </c>
      <c r="H51" s="5" t="str">
        <f t="shared" si="0"/>
        <v/>
      </c>
      <c r="I51" s="6" t="str">
        <f t="shared" si="1"/>
        <v/>
      </c>
      <c r="J51" s="4" t="str">
        <f t="shared" si="2"/>
        <v/>
      </c>
      <c r="K51" s="4" t="str">
        <f t="shared" si="3"/>
        <v/>
      </c>
    </row>
    <row r="52" spans="1:12" x14ac:dyDescent="0.25">
      <c r="A52" s="5">
        <v>41</v>
      </c>
      <c r="B52" s="5" t="str">
        <f>IF(LEN(CattleStockOverview!A42)&lt;1,"",CattleStockOverview!A42)</f>
        <v/>
      </c>
      <c r="C52" s="5" t="str">
        <f>IF(LEN(CattleStockOverview!B42)&lt;1,"",CattleStockOverview!B42)</f>
        <v/>
      </c>
      <c r="D52" s="5" t="str">
        <f>IF(LEN(CattleStockOverview!C42)&lt;1,"",CattleStockOverview!C42)</f>
        <v/>
      </c>
      <c r="E52" s="5" t="str">
        <f>IF(LEN(CattleStockOverview!D42)&lt;1,"",CattleStockOverview!D42)</f>
        <v/>
      </c>
      <c r="F52" s="5" t="str">
        <f>IF(LEN(CattleStockOverview!I42)&lt;1,"",CattleStockOverview!I42)</f>
        <v/>
      </c>
      <c r="G52" s="5" t="str">
        <f>IF(LEN(CattleStockOverview!P42)&lt;1,"",CattleStockOverview!P42)</f>
        <v/>
      </c>
      <c r="H52" s="5" t="str">
        <f t="shared" si="0"/>
        <v/>
      </c>
      <c r="I52" s="6" t="str">
        <f t="shared" si="1"/>
        <v/>
      </c>
      <c r="J52" s="4" t="str">
        <f t="shared" si="2"/>
        <v/>
      </c>
      <c r="K52" s="4" t="str">
        <f t="shared" si="3"/>
        <v/>
      </c>
    </row>
    <row r="53" spans="1:12" x14ac:dyDescent="0.25">
      <c r="A53" s="5">
        <v>42</v>
      </c>
      <c r="B53" s="5" t="str">
        <f>IF(LEN(CattleStockOverview!A43)&lt;1,"",CattleStockOverview!A43)</f>
        <v/>
      </c>
      <c r="C53" s="5" t="str">
        <f>IF(LEN(CattleStockOverview!B43)&lt;1,"",CattleStockOverview!B43)</f>
        <v/>
      </c>
      <c r="D53" s="5" t="str">
        <f>IF(LEN(CattleStockOverview!C43)&lt;1,"",CattleStockOverview!C43)</f>
        <v/>
      </c>
      <c r="E53" s="5" t="str">
        <f>IF(LEN(CattleStockOverview!D43)&lt;1,"",CattleStockOverview!D43)</f>
        <v/>
      </c>
      <c r="F53" s="5" t="str">
        <f>IF(LEN(CattleStockOverview!I43)&lt;1,"",CattleStockOverview!I43)</f>
        <v/>
      </c>
      <c r="G53" s="5" t="str">
        <f>IF(LEN(CattleStockOverview!P43)&lt;1,"",CattleStockOverview!P43)</f>
        <v/>
      </c>
      <c r="H53" s="5" t="str">
        <f t="shared" si="0"/>
        <v/>
      </c>
      <c r="I53" s="6" t="str">
        <f t="shared" si="1"/>
        <v/>
      </c>
      <c r="J53" s="4" t="str">
        <f t="shared" si="2"/>
        <v/>
      </c>
      <c r="K53" s="4" t="str">
        <f t="shared" si="3"/>
        <v/>
      </c>
    </row>
    <row r="54" spans="1:12" x14ac:dyDescent="0.25">
      <c r="A54" s="5">
        <v>43</v>
      </c>
      <c r="B54" s="5" t="str">
        <f>IF(LEN(CattleStockOverview!A44)&lt;1,"",CattleStockOverview!A44)</f>
        <v/>
      </c>
      <c r="C54" s="5" t="str">
        <f>IF(LEN(CattleStockOverview!B44)&lt;1,"",CattleStockOverview!B44)</f>
        <v/>
      </c>
      <c r="D54" s="5" t="str">
        <f>IF(LEN(CattleStockOverview!C44)&lt;1,"",CattleStockOverview!C44)</f>
        <v/>
      </c>
      <c r="E54" s="5" t="str">
        <f>IF(LEN(CattleStockOverview!D44)&lt;1,"",CattleStockOverview!D44)</f>
        <v/>
      </c>
      <c r="F54" s="5" t="str">
        <f>IF(LEN(CattleStockOverview!I44)&lt;1,"",CattleStockOverview!I44)</f>
        <v/>
      </c>
      <c r="G54" s="5" t="str">
        <f>IF(LEN(CattleStockOverview!P44)&lt;1,"",CattleStockOverview!P44)</f>
        <v/>
      </c>
      <c r="H54" s="5" t="str">
        <f t="shared" si="0"/>
        <v/>
      </c>
      <c r="I54" s="6" t="str">
        <f t="shared" si="1"/>
        <v/>
      </c>
      <c r="J54" s="4" t="str">
        <f t="shared" si="2"/>
        <v/>
      </c>
      <c r="K54" s="4" t="str">
        <f t="shared" si="3"/>
        <v/>
      </c>
    </row>
    <row r="55" spans="1:12" x14ac:dyDescent="0.25">
      <c r="A55" s="5">
        <v>44</v>
      </c>
      <c r="B55" s="5" t="str">
        <f>IF(LEN(CattleStockOverview!A45)&lt;1,"",CattleStockOverview!A45)</f>
        <v/>
      </c>
      <c r="C55" s="5" t="str">
        <f>IF(LEN(CattleStockOverview!B45)&lt;1,"",CattleStockOverview!B45)</f>
        <v/>
      </c>
      <c r="D55" s="5" t="str">
        <f>IF(LEN(CattleStockOverview!C45)&lt;1,"",CattleStockOverview!C45)</f>
        <v/>
      </c>
      <c r="E55" s="5" t="str">
        <f>IF(LEN(CattleStockOverview!D45)&lt;1,"",CattleStockOverview!D45)</f>
        <v/>
      </c>
      <c r="F55" s="5" t="str">
        <f>IF(LEN(CattleStockOverview!I45)&lt;1,"",CattleStockOverview!I45)</f>
        <v/>
      </c>
      <c r="G55" s="5" t="str">
        <f>IF(LEN(CattleStockOverview!P45)&lt;1,"",CattleStockOverview!P45)</f>
        <v/>
      </c>
      <c r="H55" s="5" t="str">
        <f t="shared" si="0"/>
        <v/>
      </c>
      <c r="I55" s="6" t="str">
        <f t="shared" si="1"/>
        <v/>
      </c>
      <c r="J55" s="4" t="str">
        <f t="shared" si="2"/>
        <v/>
      </c>
      <c r="K55" s="4" t="str">
        <f t="shared" si="3"/>
        <v/>
      </c>
    </row>
    <row r="56" spans="1:12" x14ac:dyDescent="0.25">
      <c r="A56" s="5">
        <v>45</v>
      </c>
      <c r="B56" s="5" t="str">
        <f>IF(LEN(CattleStockOverview!A46)&lt;1,"",CattleStockOverview!A46)</f>
        <v/>
      </c>
      <c r="C56" s="5" t="str">
        <f>IF(LEN(CattleStockOverview!B46)&lt;1,"",CattleStockOverview!B46)</f>
        <v/>
      </c>
      <c r="D56" s="5" t="str">
        <f>IF(LEN(CattleStockOverview!C46)&lt;1,"",CattleStockOverview!C46)</f>
        <v/>
      </c>
      <c r="E56" s="5" t="str">
        <f>IF(LEN(CattleStockOverview!D46)&lt;1,"",CattleStockOverview!D46)</f>
        <v/>
      </c>
      <c r="F56" s="5" t="str">
        <f>IF(LEN(CattleStockOverview!I46)&lt;1,"",CattleStockOverview!I46)</f>
        <v/>
      </c>
      <c r="G56" s="5" t="str">
        <f>IF(LEN(CattleStockOverview!P46)&lt;1,"",CattleStockOverview!P46)</f>
        <v/>
      </c>
      <c r="H56" s="5" t="str">
        <f t="shared" si="0"/>
        <v/>
      </c>
      <c r="I56" s="6" t="str">
        <f t="shared" si="1"/>
        <v/>
      </c>
      <c r="J56" s="4" t="str">
        <f t="shared" si="2"/>
        <v/>
      </c>
      <c r="K56" s="4" t="str">
        <f t="shared" si="3"/>
        <v/>
      </c>
    </row>
    <row r="57" spans="1:12" x14ac:dyDescent="0.25">
      <c r="A57" s="5">
        <v>46</v>
      </c>
      <c r="B57" s="5" t="str">
        <f>IF(LEN(CattleStockOverview!A47)&lt;1,"",CattleStockOverview!A47)</f>
        <v/>
      </c>
      <c r="C57" s="5" t="str">
        <f>IF(LEN(CattleStockOverview!B47)&lt;1,"",CattleStockOverview!B47)</f>
        <v/>
      </c>
      <c r="D57" s="5" t="str">
        <f>IF(LEN(CattleStockOverview!C47)&lt;1,"",CattleStockOverview!C47)</f>
        <v/>
      </c>
      <c r="E57" s="5" t="str">
        <f>IF(LEN(CattleStockOverview!D47)&lt;1,"",CattleStockOverview!D47)</f>
        <v/>
      </c>
      <c r="F57" s="5" t="str">
        <f>IF(LEN(CattleStockOverview!I47)&lt;1,"",CattleStockOverview!I47)</f>
        <v/>
      </c>
      <c r="G57" s="5" t="str">
        <f>IF(LEN(CattleStockOverview!P47)&lt;1,"",CattleStockOverview!P47)</f>
        <v/>
      </c>
      <c r="H57" s="5" t="str">
        <f t="shared" si="0"/>
        <v/>
      </c>
      <c r="I57" s="6" t="str">
        <f t="shared" si="1"/>
        <v/>
      </c>
      <c r="J57" s="4" t="str">
        <f t="shared" si="2"/>
        <v/>
      </c>
      <c r="K57" s="4" t="str">
        <f t="shared" si="3"/>
        <v/>
      </c>
    </row>
    <row r="58" spans="1:12" x14ac:dyDescent="0.25">
      <c r="A58" s="5">
        <v>47</v>
      </c>
      <c r="B58" s="5" t="str">
        <f>IF(LEN(CattleStockOverview!A48)&lt;1,"",CattleStockOverview!A48)</f>
        <v/>
      </c>
      <c r="C58" s="5" t="str">
        <f>IF(LEN(CattleStockOverview!B48)&lt;1,"",CattleStockOverview!B48)</f>
        <v/>
      </c>
      <c r="D58" s="5" t="str">
        <f>IF(LEN(CattleStockOverview!C48)&lt;1,"",CattleStockOverview!C48)</f>
        <v/>
      </c>
      <c r="E58" s="5" t="str">
        <f>IF(LEN(CattleStockOverview!D48)&lt;1,"",CattleStockOverview!D48)</f>
        <v/>
      </c>
      <c r="F58" s="5" t="str">
        <f>IF(LEN(CattleStockOverview!I48)&lt;1,"",CattleStockOverview!I48)</f>
        <v/>
      </c>
      <c r="G58" s="5" t="str">
        <f>IF(LEN(CattleStockOverview!P48)&lt;1,"",CattleStockOverview!P48)</f>
        <v/>
      </c>
      <c r="H58" s="5" t="str">
        <f t="shared" si="0"/>
        <v/>
      </c>
      <c r="I58" s="6" t="str">
        <f t="shared" si="1"/>
        <v/>
      </c>
      <c r="J58" s="4" t="str">
        <f t="shared" si="2"/>
        <v/>
      </c>
      <c r="K58" s="4" t="str">
        <f t="shared" si="3"/>
        <v/>
      </c>
    </row>
    <row r="59" spans="1:12" x14ac:dyDescent="0.25">
      <c r="A59" s="5">
        <v>48</v>
      </c>
      <c r="B59" s="5" t="str">
        <f>IF(LEN(CattleStockOverview!A49)&lt;1,"",CattleStockOverview!A49)</f>
        <v/>
      </c>
      <c r="C59" s="5" t="str">
        <f>IF(LEN(CattleStockOverview!B49)&lt;1,"",CattleStockOverview!B49)</f>
        <v/>
      </c>
      <c r="D59" s="5" t="str">
        <f>IF(LEN(CattleStockOverview!C49)&lt;1,"",CattleStockOverview!C49)</f>
        <v/>
      </c>
      <c r="E59" s="5" t="str">
        <f>IF(LEN(CattleStockOverview!D49)&lt;1,"",CattleStockOverview!D49)</f>
        <v/>
      </c>
      <c r="F59" s="5" t="str">
        <f>IF(LEN(CattleStockOverview!I49)&lt;1,"",CattleStockOverview!I49)</f>
        <v/>
      </c>
      <c r="G59" s="5" t="str">
        <f>IF(LEN(CattleStockOverview!P49)&lt;1,"",CattleStockOverview!P49)</f>
        <v/>
      </c>
      <c r="H59" s="5" t="str">
        <f t="shared" si="0"/>
        <v/>
      </c>
      <c r="I59" s="6" t="str">
        <f t="shared" si="1"/>
        <v/>
      </c>
      <c r="J59" s="4" t="str">
        <f t="shared" si="2"/>
        <v/>
      </c>
      <c r="K59" s="4" t="str">
        <f t="shared" si="3"/>
        <v/>
      </c>
    </row>
    <row r="60" spans="1:12" x14ac:dyDescent="0.25">
      <c r="A60" s="5">
        <v>49</v>
      </c>
      <c r="B60" s="5" t="str">
        <f>IF(LEN(CattleStockOverview!A50)&lt;1,"",CattleStockOverview!A50)</f>
        <v/>
      </c>
      <c r="C60" s="5" t="str">
        <f>IF(LEN(CattleStockOverview!B50)&lt;1,"",CattleStockOverview!B50)</f>
        <v/>
      </c>
      <c r="D60" s="5" t="str">
        <f>IF(LEN(CattleStockOverview!C50)&lt;1,"",CattleStockOverview!C50)</f>
        <v/>
      </c>
      <c r="E60" s="5" t="str">
        <f>IF(LEN(CattleStockOverview!D50)&lt;1,"",CattleStockOverview!D50)</f>
        <v/>
      </c>
      <c r="F60" s="5" t="str">
        <f>IF(LEN(CattleStockOverview!I50)&lt;1,"",CattleStockOverview!I50)</f>
        <v/>
      </c>
      <c r="G60" s="5" t="str">
        <f>IF(LEN(CattleStockOverview!P50)&lt;1,"",CattleStockOverview!P50)</f>
        <v/>
      </c>
      <c r="H60" s="5" t="str">
        <f t="shared" si="0"/>
        <v/>
      </c>
      <c r="I60" s="6" t="str">
        <f t="shared" si="1"/>
        <v/>
      </c>
      <c r="J60" s="4" t="str">
        <f t="shared" si="2"/>
        <v/>
      </c>
      <c r="K60" s="4" t="str">
        <f t="shared" si="3"/>
        <v/>
      </c>
    </row>
    <row r="61" spans="1:12" x14ac:dyDescent="0.25">
      <c r="A61" s="5">
        <v>50</v>
      </c>
      <c r="B61" s="5" t="str">
        <f>IF(LEN(CattleStockOverview!A51)&lt;1,"",CattleStockOverview!A51)</f>
        <v/>
      </c>
      <c r="C61" s="5" t="str">
        <f>IF(LEN(CattleStockOverview!B51)&lt;1,"",CattleStockOverview!B51)</f>
        <v/>
      </c>
      <c r="D61" s="5" t="str">
        <f>IF(LEN(CattleStockOverview!C51)&lt;1,"",CattleStockOverview!C51)</f>
        <v/>
      </c>
      <c r="E61" s="5" t="str">
        <f>IF(LEN(CattleStockOverview!D51)&lt;1,"",CattleStockOverview!D51)</f>
        <v/>
      </c>
      <c r="F61" s="5" t="str">
        <f>IF(LEN(CattleStockOverview!I51)&lt;1,"",CattleStockOverview!I51)</f>
        <v/>
      </c>
      <c r="G61" s="5" t="str">
        <f>IF(LEN(CattleStockOverview!P51)&lt;1,"",CattleStockOverview!P51)</f>
        <v/>
      </c>
      <c r="H61" s="5" t="str">
        <f t="shared" si="0"/>
        <v/>
      </c>
      <c r="I61" s="6" t="str">
        <f t="shared" si="1"/>
        <v/>
      </c>
      <c r="J61" s="4" t="str">
        <f t="shared" si="2"/>
        <v/>
      </c>
      <c r="K61" s="4" t="str">
        <f t="shared" si="3"/>
        <v/>
      </c>
    </row>
    <row r="62" spans="1:12" x14ac:dyDescent="0.25">
      <c r="A62" s="5">
        <v>51</v>
      </c>
      <c r="B62" s="5" t="str">
        <f>IF(LEN(CattleStockOverview!A52)&lt;1,"",CattleStockOverview!A52)</f>
        <v/>
      </c>
      <c r="C62" s="5" t="str">
        <f>IF(LEN(CattleStockOverview!B52)&lt;1,"",CattleStockOverview!B52)</f>
        <v/>
      </c>
      <c r="D62" s="5" t="str">
        <f>IF(LEN(CattleStockOverview!C52)&lt;1,"",CattleStockOverview!C52)</f>
        <v/>
      </c>
      <c r="E62" s="5" t="str">
        <f>IF(LEN(CattleStockOverview!D52)&lt;1,"",CattleStockOverview!D52)</f>
        <v/>
      </c>
      <c r="F62" s="5" t="str">
        <f>IF(LEN(CattleStockOverview!I52)&lt;1,"",CattleStockOverview!I52)</f>
        <v/>
      </c>
      <c r="G62" s="5" t="str">
        <f>IF(LEN(CattleStockOverview!P52)&lt;1,"",CattleStockOverview!P52)</f>
        <v/>
      </c>
      <c r="H62" s="5" t="str">
        <f t="shared" si="0"/>
        <v/>
      </c>
      <c r="I62" s="6" t="str">
        <f t="shared" si="1"/>
        <v/>
      </c>
      <c r="J62" s="4" t="str">
        <f t="shared" si="2"/>
        <v/>
      </c>
      <c r="K62" s="4" t="str">
        <f t="shared" si="3"/>
        <v/>
      </c>
    </row>
    <row r="63" spans="1:12" x14ac:dyDescent="0.25">
      <c r="A63" s="5">
        <v>52</v>
      </c>
      <c r="B63" s="5" t="str">
        <f>IF(LEN(CattleStockOverview!A53)&lt;1,"",CattleStockOverview!A53)</f>
        <v/>
      </c>
      <c r="C63" s="5" t="str">
        <f>IF(LEN(CattleStockOverview!B53)&lt;1,"",CattleStockOverview!B53)</f>
        <v/>
      </c>
      <c r="D63" s="5" t="str">
        <f>IF(LEN(CattleStockOverview!C53)&lt;1,"",CattleStockOverview!C53)</f>
        <v/>
      </c>
      <c r="E63" s="5" t="str">
        <f>IF(LEN(CattleStockOverview!D53)&lt;1,"",CattleStockOverview!D53)</f>
        <v/>
      </c>
      <c r="F63" s="5" t="str">
        <f>IF(LEN(CattleStockOverview!I53)&lt;1,"",CattleStockOverview!I53)</f>
        <v/>
      </c>
      <c r="G63" s="5" t="str">
        <f>IF(LEN(CattleStockOverview!P53)&lt;1,"",CattleStockOverview!P53)</f>
        <v/>
      </c>
      <c r="H63" s="5" t="str">
        <f t="shared" si="0"/>
        <v/>
      </c>
      <c r="I63" s="6" t="str">
        <f t="shared" si="1"/>
        <v/>
      </c>
      <c r="J63" s="4" t="str">
        <f t="shared" si="2"/>
        <v/>
      </c>
      <c r="K63" s="4" t="str">
        <f t="shared" si="3"/>
        <v/>
      </c>
      <c r="L63" s="2"/>
    </row>
    <row r="64" spans="1:12" x14ac:dyDescent="0.25">
      <c r="A64" s="5">
        <v>53</v>
      </c>
      <c r="B64" s="5" t="str">
        <f>IF(LEN(CattleStockOverview!A54)&lt;1,"",CattleStockOverview!A54)</f>
        <v/>
      </c>
      <c r="C64" s="5" t="str">
        <f>IF(LEN(CattleStockOverview!B54)&lt;1,"",CattleStockOverview!B54)</f>
        <v/>
      </c>
      <c r="D64" s="5" t="str">
        <f>IF(LEN(CattleStockOverview!C54)&lt;1,"",CattleStockOverview!C54)</f>
        <v/>
      </c>
      <c r="E64" s="5" t="str">
        <f>IF(LEN(CattleStockOverview!D54)&lt;1,"",CattleStockOverview!D54)</f>
        <v/>
      </c>
      <c r="F64" s="5" t="str">
        <f>IF(LEN(CattleStockOverview!I54)&lt;1,"",CattleStockOverview!I54)</f>
        <v/>
      </c>
      <c r="G64" s="5" t="str">
        <f>IF(LEN(CattleStockOverview!P54)&lt;1,"",CattleStockOverview!P54)</f>
        <v/>
      </c>
      <c r="H64" s="5" t="str">
        <f t="shared" si="0"/>
        <v/>
      </c>
      <c r="I64" s="6" t="str">
        <f t="shared" si="1"/>
        <v/>
      </c>
      <c r="J64" s="4" t="str">
        <f t="shared" si="2"/>
        <v/>
      </c>
      <c r="K64" s="4" t="str">
        <f t="shared" si="3"/>
        <v/>
      </c>
    </row>
    <row r="65" spans="1:13" x14ac:dyDescent="0.25">
      <c r="A65" s="5">
        <v>54</v>
      </c>
      <c r="B65" s="5" t="str">
        <f>IF(LEN(CattleStockOverview!A55)&lt;1,"",CattleStockOverview!A55)</f>
        <v/>
      </c>
      <c r="C65" s="5" t="str">
        <f>IF(LEN(CattleStockOverview!B55)&lt;1,"",CattleStockOverview!B55)</f>
        <v/>
      </c>
      <c r="D65" s="5" t="str">
        <f>IF(LEN(CattleStockOverview!C55)&lt;1,"",CattleStockOverview!C55)</f>
        <v/>
      </c>
      <c r="E65" s="5" t="str">
        <f>IF(LEN(CattleStockOverview!D55)&lt;1,"",CattleStockOverview!D55)</f>
        <v/>
      </c>
      <c r="F65" s="5" t="str">
        <f>IF(LEN(CattleStockOverview!I55)&lt;1,"",CattleStockOverview!I55)</f>
        <v/>
      </c>
      <c r="G65" s="5" t="str">
        <f>IF(LEN(CattleStockOverview!P55)&lt;1,"",CattleStockOverview!P55)</f>
        <v/>
      </c>
      <c r="H65" s="5" t="str">
        <f t="shared" si="0"/>
        <v/>
      </c>
      <c r="I65" s="6" t="str">
        <f t="shared" si="1"/>
        <v/>
      </c>
      <c r="J65" s="4" t="str">
        <f t="shared" si="2"/>
        <v/>
      </c>
      <c r="K65" s="4" t="str">
        <f t="shared" si="3"/>
        <v/>
      </c>
    </row>
    <row r="66" spans="1:13" x14ac:dyDescent="0.25">
      <c r="A66" s="5">
        <v>55</v>
      </c>
      <c r="B66" s="5" t="str">
        <f>IF(LEN(CattleStockOverview!A56)&lt;1,"",CattleStockOverview!A56)</f>
        <v/>
      </c>
      <c r="C66" s="5" t="str">
        <f>IF(LEN(CattleStockOverview!B56)&lt;1,"",CattleStockOverview!B56)</f>
        <v/>
      </c>
      <c r="D66" s="5" t="str">
        <f>IF(LEN(CattleStockOverview!C56)&lt;1,"",CattleStockOverview!C56)</f>
        <v/>
      </c>
      <c r="E66" s="5" t="str">
        <f>IF(LEN(CattleStockOverview!D56)&lt;1,"",CattleStockOverview!D56)</f>
        <v/>
      </c>
      <c r="F66" s="5" t="str">
        <f>IF(LEN(CattleStockOverview!I56)&lt;1,"",CattleStockOverview!I56)</f>
        <v/>
      </c>
      <c r="G66" s="5" t="str">
        <f>IF(LEN(CattleStockOverview!P56)&lt;1,"",CattleStockOverview!P56)</f>
        <v/>
      </c>
      <c r="H66" s="5" t="str">
        <f t="shared" si="0"/>
        <v/>
      </c>
      <c r="I66" s="6" t="str">
        <f t="shared" si="1"/>
        <v/>
      </c>
      <c r="J66" s="4" t="str">
        <f t="shared" si="2"/>
        <v/>
      </c>
      <c r="K66" s="4" t="str">
        <f t="shared" si="3"/>
        <v/>
      </c>
    </row>
    <row r="67" spans="1:13" x14ac:dyDescent="0.25">
      <c r="A67" s="5">
        <v>56</v>
      </c>
      <c r="B67" s="5" t="str">
        <f>IF(LEN(CattleStockOverview!A57)&lt;1,"",CattleStockOverview!A57)</f>
        <v/>
      </c>
      <c r="C67" s="5" t="str">
        <f>IF(LEN(CattleStockOverview!B57)&lt;1,"",CattleStockOverview!B57)</f>
        <v/>
      </c>
      <c r="D67" s="5" t="str">
        <f>IF(LEN(CattleStockOverview!C57)&lt;1,"",CattleStockOverview!C57)</f>
        <v/>
      </c>
      <c r="E67" s="5" t="str">
        <f>IF(LEN(CattleStockOverview!D57)&lt;1,"",CattleStockOverview!D57)</f>
        <v/>
      </c>
      <c r="F67" s="5" t="str">
        <f>IF(LEN(CattleStockOverview!I57)&lt;1,"",CattleStockOverview!I57)</f>
        <v/>
      </c>
      <c r="G67" s="5" t="str">
        <f>IF(LEN(CattleStockOverview!P57)&lt;1,"",CattleStockOverview!P57)</f>
        <v/>
      </c>
      <c r="H67" s="5" t="str">
        <f t="shared" si="0"/>
        <v/>
      </c>
      <c r="I67" s="6" t="str">
        <f t="shared" si="1"/>
        <v/>
      </c>
      <c r="J67" s="4" t="str">
        <f t="shared" si="2"/>
        <v/>
      </c>
      <c r="K67" s="4" t="str">
        <f t="shared" si="3"/>
        <v/>
      </c>
      <c r="L67" s="2"/>
    </row>
    <row r="68" spans="1:13" x14ac:dyDescent="0.25">
      <c r="A68" s="5">
        <v>57</v>
      </c>
      <c r="B68" s="5" t="str">
        <f>IF(LEN(CattleStockOverview!A58)&lt;1,"",CattleStockOverview!A58)</f>
        <v/>
      </c>
      <c r="C68" s="5" t="str">
        <f>IF(LEN(CattleStockOverview!B58)&lt;1,"",CattleStockOverview!B58)</f>
        <v/>
      </c>
      <c r="D68" s="5" t="str">
        <f>IF(LEN(CattleStockOverview!C58)&lt;1,"",CattleStockOverview!C58)</f>
        <v/>
      </c>
      <c r="E68" s="5" t="str">
        <f>IF(LEN(CattleStockOverview!D58)&lt;1,"",CattleStockOverview!D58)</f>
        <v/>
      </c>
      <c r="F68" s="5" t="str">
        <f>IF(LEN(CattleStockOverview!I58)&lt;1,"",CattleStockOverview!I58)</f>
        <v/>
      </c>
      <c r="G68" s="5" t="str">
        <f>IF(LEN(CattleStockOverview!P58)&lt;1,"",CattleStockOverview!P58)</f>
        <v/>
      </c>
      <c r="H68" s="5" t="str">
        <f t="shared" si="0"/>
        <v/>
      </c>
      <c r="I68" s="6" t="str">
        <f t="shared" si="1"/>
        <v/>
      </c>
      <c r="J68" s="4" t="str">
        <f t="shared" si="2"/>
        <v/>
      </c>
      <c r="K68" s="4" t="str">
        <f t="shared" si="3"/>
        <v/>
      </c>
    </row>
    <row r="69" spans="1:13" x14ac:dyDescent="0.25">
      <c r="A69" s="5">
        <v>58</v>
      </c>
      <c r="B69" s="5" t="str">
        <f>IF(LEN(CattleStockOverview!A59)&lt;1,"",CattleStockOverview!A59)</f>
        <v/>
      </c>
      <c r="C69" s="5" t="str">
        <f>IF(LEN(CattleStockOverview!B59)&lt;1,"",CattleStockOverview!B59)</f>
        <v/>
      </c>
      <c r="D69" s="5" t="str">
        <f>IF(LEN(CattleStockOverview!C59)&lt;1,"",CattleStockOverview!C59)</f>
        <v/>
      </c>
      <c r="E69" s="5" t="str">
        <f>IF(LEN(CattleStockOverview!D59)&lt;1,"",CattleStockOverview!D59)</f>
        <v/>
      </c>
      <c r="F69" s="5" t="str">
        <f>IF(LEN(CattleStockOverview!I59)&lt;1,"",CattleStockOverview!I59)</f>
        <v/>
      </c>
      <c r="G69" s="5" t="str">
        <f>IF(LEN(CattleStockOverview!P59)&lt;1,"",CattleStockOverview!P59)</f>
        <v/>
      </c>
      <c r="H69" s="5" t="str">
        <f t="shared" si="0"/>
        <v/>
      </c>
      <c r="I69" s="6" t="str">
        <f t="shared" si="1"/>
        <v/>
      </c>
      <c r="J69" s="4" t="str">
        <f t="shared" si="2"/>
        <v/>
      </c>
      <c r="K69" s="4" t="str">
        <f t="shared" si="3"/>
        <v/>
      </c>
      <c r="L69" s="2"/>
    </row>
    <row r="70" spans="1:13" x14ac:dyDescent="0.25">
      <c r="A70" s="5">
        <v>59</v>
      </c>
      <c r="B70" s="5" t="str">
        <f>IF(LEN(CattleStockOverview!A60)&lt;1,"",CattleStockOverview!A60)</f>
        <v/>
      </c>
      <c r="C70" s="5" t="str">
        <f>IF(LEN(CattleStockOverview!B60)&lt;1,"",CattleStockOverview!B60)</f>
        <v/>
      </c>
      <c r="D70" s="5" t="str">
        <f>IF(LEN(CattleStockOverview!C60)&lt;1,"",CattleStockOverview!C60)</f>
        <v/>
      </c>
      <c r="E70" s="5" t="str">
        <f>IF(LEN(CattleStockOverview!D60)&lt;1,"",CattleStockOverview!D60)</f>
        <v/>
      </c>
      <c r="F70" s="5" t="str">
        <f>IF(LEN(CattleStockOverview!I60)&lt;1,"",CattleStockOverview!I60)</f>
        <v/>
      </c>
      <c r="G70" s="5" t="str">
        <f>IF(LEN(CattleStockOverview!P60)&lt;1,"",CattleStockOverview!P60)</f>
        <v/>
      </c>
      <c r="H70" s="5" t="str">
        <f t="shared" si="0"/>
        <v/>
      </c>
      <c r="I70" s="6" t="str">
        <f t="shared" si="1"/>
        <v/>
      </c>
      <c r="J70" s="4" t="str">
        <f t="shared" si="2"/>
        <v/>
      </c>
      <c r="K70" s="4" t="str">
        <f t="shared" si="3"/>
        <v/>
      </c>
    </row>
    <row r="71" spans="1:13" x14ac:dyDescent="0.25">
      <c r="A71" s="5">
        <v>60</v>
      </c>
      <c r="B71" s="5" t="str">
        <f>IF(LEN(CattleStockOverview!A61)&lt;1,"",CattleStockOverview!A61)</f>
        <v/>
      </c>
      <c r="C71" s="5" t="str">
        <f>IF(LEN(CattleStockOverview!B61)&lt;1,"",CattleStockOverview!B61)</f>
        <v/>
      </c>
      <c r="D71" s="5" t="str">
        <f>IF(LEN(CattleStockOverview!C61)&lt;1,"",CattleStockOverview!C61)</f>
        <v/>
      </c>
      <c r="E71" s="5" t="str">
        <f>IF(LEN(CattleStockOverview!D61)&lt;1,"",CattleStockOverview!D61)</f>
        <v/>
      </c>
      <c r="F71" s="5" t="str">
        <f>IF(LEN(CattleStockOverview!I61)&lt;1,"",CattleStockOverview!I61)</f>
        <v/>
      </c>
      <c r="G71" s="5" t="str">
        <f>IF(LEN(CattleStockOverview!P61)&lt;1,"",CattleStockOverview!P61)</f>
        <v/>
      </c>
      <c r="H71" s="5" t="str">
        <f t="shared" si="0"/>
        <v/>
      </c>
      <c r="I71" s="6" t="str">
        <f t="shared" si="1"/>
        <v/>
      </c>
      <c r="J71" s="4" t="str">
        <f t="shared" si="2"/>
        <v/>
      </c>
      <c r="K71" s="4" t="str">
        <f t="shared" si="3"/>
        <v/>
      </c>
      <c r="L71" s="2"/>
    </row>
    <row r="72" spans="1:13" x14ac:dyDescent="0.25">
      <c r="A72" s="5">
        <v>61</v>
      </c>
      <c r="B72" s="5" t="str">
        <f>IF(LEN(CattleStockOverview!A62)&lt;1,"",CattleStockOverview!A62)</f>
        <v/>
      </c>
      <c r="C72" s="5" t="str">
        <f>IF(LEN(CattleStockOverview!B62)&lt;1,"",CattleStockOverview!B62)</f>
        <v/>
      </c>
      <c r="D72" s="5" t="str">
        <f>IF(LEN(CattleStockOverview!C62)&lt;1,"",CattleStockOverview!C62)</f>
        <v/>
      </c>
      <c r="E72" s="5" t="str">
        <f>IF(LEN(CattleStockOverview!D62)&lt;1,"",CattleStockOverview!D62)</f>
        <v/>
      </c>
      <c r="F72" s="5" t="str">
        <f>IF(LEN(CattleStockOverview!I62)&lt;1,"",CattleStockOverview!I62)</f>
        <v/>
      </c>
      <c r="G72" s="5" t="str">
        <f>IF(LEN(CattleStockOverview!P62)&lt;1,"",CattleStockOverview!P62)</f>
        <v/>
      </c>
      <c r="H72" s="5" t="str">
        <f t="shared" si="0"/>
        <v/>
      </c>
      <c r="I72" s="6" t="str">
        <f t="shared" si="1"/>
        <v/>
      </c>
      <c r="J72" s="4" t="str">
        <f t="shared" si="2"/>
        <v/>
      </c>
      <c r="K72" s="4" t="str">
        <f t="shared" si="3"/>
        <v/>
      </c>
      <c r="L72" s="2"/>
    </row>
    <row r="73" spans="1:13" x14ac:dyDescent="0.25">
      <c r="A73" s="5">
        <v>62</v>
      </c>
      <c r="B73" s="5" t="str">
        <f>IF(LEN(CattleStockOverview!A63)&lt;1,"",CattleStockOverview!A63)</f>
        <v/>
      </c>
      <c r="C73" s="5" t="str">
        <f>IF(LEN(CattleStockOverview!B63)&lt;1,"",CattleStockOverview!B63)</f>
        <v/>
      </c>
      <c r="D73" s="5" t="str">
        <f>IF(LEN(CattleStockOverview!C63)&lt;1,"",CattleStockOverview!C63)</f>
        <v/>
      </c>
      <c r="E73" s="5" t="str">
        <f>IF(LEN(CattleStockOverview!D63)&lt;1,"",CattleStockOverview!D63)</f>
        <v/>
      </c>
      <c r="F73" s="5" t="str">
        <f>IF(LEN(CattleStockOverview!I63)&lt;1,"",CattleStockOverview!I63)</f>
        <v/>
      </c>
      <c r="G73" s="5" t="str">
        <f>IF(LEN(CattleStockOverview!P63)&lt;1,"",CattleStockOverview!P63)</f>
        <v/>
      </c>
      <c r="H73" s="5" t="str">
        <f t="shared" si="0"/>
        <v/>
      </c>
      <c r="I73" s="6" t="str">
        <f t="shared" si="1"/>
        <v/>
      </c>
      <c r="J73" s="4" t="str">
        <f t="shared" si="2"/>
        <v/>
      </c>
      <c r="K73" s="4" t="str">
        <f t="shared" si="3"/>
        <v/>
      </c>
      <c r="L73" s="2"/>
    </row>
    <row r="74" spans="1:13" x14ac:dyDescent="0.25">
      <c r="A74" s="5">
        <v>63</v>
      </c>
      <c r="B74" s="5" t="str">
        <f>IF(LEN(CattleStockOverview!A64)&lt;1,"",CattleStockOverview!A64)</f>
        <v/>
      </c>
      <c r="C74" s="5" t="str">
        <f>IF(LEN(CattleStockOverview!B64)&lt;1,"",CattleStockOverview!B64)</f>
        <v/>
      </c>
      <c r="D74" s="5" t="str">
        <f>IF(LEN(CattleStockOverview!C64)&lt;1,"",CattleStockOverview!C64)</f>
        <v/>
      </c>
      <c r="E74" s="5" t="str">
        <f>IF(LEN(CattleStockOverview!D64)&lt;1,"",CattleStockOverview!D64)</f>
        <v/>
      </c>
      <c r="F74" s="5" t="str">
        <f>IF(LEN(CattleStockOverview!I64)&lt;1,"",CattleStockOverview!I64)</f>
        <v/>
      </c>
      <c r="G74" s="5" t="str">
        <f>IF(LEN(CattleStockOverview!P64)&lt;1,"",CattleStockOverview!P64)</f>
        <v/>
      </c>
      <c r="H74" s="5" t="str">
        <f t="shared" si="0"/>
        <v/>
      </c>
      <c r="I74" s="6" t="str">
        <f t="shared" si="1"/>
        <v/>
      </c>
      <c r="J74" s="4" t="str">
        <f t="shared" si="2"/>
        <v/>
      </c>
      <c r="K74" s="4" t="str">
        <f t="shared" si="3"/>
        <v/>
      </c>
    </row>
    <row r="75" spans="1:13" x14ac:dyDescent="0.25">
      <c r="A75" s="5">
        <v>64</v>
      </c>
      <c r="B75" s="5" t="str">
        <f>IF(LEN(CattleStockOverview!A65)&lt;1,"",CattleStockOverview!A65)</f>
        <v/>
      </c>
      <c r="C75" s="5" t="str">
        <f>IF(LEN(CattleStockOverview!B65)&lt;1,"",CattleStockOverview!B65)</f>
        <v/>
      </c>
      <c r="D75" s="5" t="str">
        <f>IF(LEN(CattleStockOverview!C65)&lt;1,"",CattleStockOverview!C65)</f>
        <v/>
      </c>
      <c r="E75" s="5" t="str">
        <f>IF(LEN(CattleStockOverview!D65)&lt;1,"",CattleStockOverview!D65)</f>
        <v/>
      </c>
      <c r="F75" s="5" t="str">
        <f>IF(LEN(CattleStockOverview!I65)&lt;1,"",CattleStockOverview!I65)</f>
        <v/>
      </c>
      <c r="G75" s="5" t="str">
        <f>IF(LEN(CattleStockOverview!P65)&lt;1,"",CattleStockOverview!P65)</f>
        <v/>
      </c>
      <c r="H75" s="5" t="str">
        <f t="shared" si="0"/>
        <v/>
      </c>
      <c r="I75" s="6" t="str">
        <f t="shared" si="1"/>
        <v/>
      </c>
      <c r="J75" s="4" t="str">
        <f t="shared" si="2"/>
        <v/>
      </c>
      <c r="K75" s="4" t="str">
        <f t="shared" si="3"/>
        <v/>
      </c>
      <c r="L75" s="2"/>
    </row>
    <row r="76" spans="1:13" x14ac:dyDescent="0.25">
      <c r="A76" s="5">
        <v>65</v>
      </c>
      <c r="B76" s="5" t="str">
        <f>IF(LEN(CattleStockOverview!A66)&lt;1,"",CattleStockOverview!A66)</f>
        <v/>
      </c>
      <c r="C76" s="5" t="str">
        <f>IF(LEN(CattleStockOverview!B66)&lt;1,"",CattleStockOverview!B66)</f>
        <v/>
      </c>
      <c r="D76" s="5" t="str">
        <f>IF(LEN(CattleStockOverview!C66)&lt;1,"",CattleStockOverview!C66)</f>
        <v/>
      </c>
      <c r="E76" s="5" t="str">
        <f>IF(LEN(CattleStockOverview!D66)&lt;1,"",CattleStockOverview!D66)</f>
        <v/>
      </c>
      <c r="F76" s="5" t="str">
        <f>IF(LEN(CattleStockOverview!I66)&lt;1,"",CattleStockOverview!I66)</f>
        <v/>
      </c>
      <c r="G76" s="5" t="str">
        <f>IF(LEN(CattleStockOverview!P66)&lt;1,"",CattleStockOverview!P66)</f>
        <v/>
      </c>
      <c r="H76" s="5" t="str">
        <f t="shared" ref="H76:H139" si="4">IF(LEN(F76)&lt;1,"",IF(($N$10-F76)&gt;=0,F76,$M$8))</f>
        <v/>
      </c>
      <c r="I76" s="6" t="str">
        <f t="shared" ref="I76:I139" si="5">IF(LEN(B76)&lt;1,"",1*DATE($B$9,12,31))</f>
        <v/>
      </c>
      <c r="J76" s="4" t="str">
        <f t="shared" ref="J76:J139" si="6">IF(OR(LEN(E76)&lt;1,LEN(H76)&lt;1,H76=$M$8),"",IF(LEN(G76)&lt;1,$N$10-E76,MIN(G76*1,$N$10)-E76))</f>
        <v/>
      </c>
      <c r="K76" s="4" t="str">
        <f t="shared" ref="K76:K139" si="7">IF(OR(LEN(F76)&lt;1,H76=$M$8),"",IF(AND(LEN(F76)&gt;0,IF(LEN(G76)&lt;1,F76-I76&gt;=0,(F76-G76)&gt;=0)),"",IF(LEN(G76)&lt;1,$N$10-H76,MIN($N$10,G76*1)-H76)))</f>
        <v/>
      </c>
      <c r="L76" s="2"/>
    </row>
    <row r="77" spans="1:13" x14ac:dyDescent="0.25">
      <c r="A77" s="5">
        <v>66</v>
      </c>
      <c r="B77" s="5" t="str">
        <f>IF(LEN(CattleStockOverview!A67)&lt;1,"",CattleStockOverview!A67)</f>
        <v/>
      </c>
      <c r="C77" s="5" t="str">
        <f>IF(LEN(CattleStockOverview!B67)&lt;1,"",CattleStockOverview!B67)</f>
        <v/>
      </c>
      <c r="D77" s="5" t="str">
        <f>IF(LEN(CattleStockOverview!C67)&lt;1,"",CattleStockOverview!C67)</f>
        <v/>
      </c>
      <c r="E77" s="5" t="str">
        <f>IF(LEN(CattleStockOverview!D67)&lt;1,"",CattleStockOverview!D67)</f>
        <v/>
      </c>
      <c r="F77" s="5" t="str">
        <f>IF(LEN(CattleStockOverview!I67)&lt;1,"",CattleStockOverview!I67)</f>
        <v/>
      </c>
      <c r="G77" s="5" t="str">
        <f>IF(LEN(CattleStockOverview!P67)&lt;1,"",CattleStockOverview!P67)</f>
        <v/>
      </c>
      <c r="H77" s="5" t="str">
        <f t="shared" si="4"/>
        <v/>
      </c>
      <c r="I77" s="6" t="str">
        <f t="shared" si="5"/>
        <v/>
      </c>
      <c r="J77" s="4" t="str">
        <f t="shared" si="6"/>
        <v/>
      </c>
      <c r="K77" s="4" t="str">
        <f t="shared" si="7"/>
        <v/>
      </c>
    </row>
    <row r="78" spans="1:13" x14ac:dyDescent="0.25">
      <c r="A78" s="5">
        <v>67</v>
      </c>
      <c r="B78" s="5" t="str">
        <f>IF(LEN(CattleStockOverview!A68)&lt;1,"",CattleStockOverview!A68)</f>
        <v/>
      </c>
      <c r="C78" s="5" t="str">
        <f>IF(LEN(CattleStockOverview!B68)&lt;1,"",CattleStockOverview!B68)</f>
        <v/>
      </c>
      <c r="D78" s="5" t="str">
        <f>IF(LEN(CattleStockOverview!C68)&lt;1,"",CattleStockOverview!C68)</f>
        <v/>
      </c>
      <c r="E78" s="5" t="str">
        <f>IF(LEN(CattleStockOverview!D68)&lt;1,"",CattleStockOverview!D68)</f>
        <v/>
      </c>
      <c r="F78" s="5" t="str">
        <f>IF(LEN(CattleStockOverview!I68)&lt;1,"",CattleStockOverview!I68)</f>
        <v/>
      </c>
      <c r="G78" s="5" t="str">
        <f>IF(LEN(CattleStockOverview!P68)&lt;1,"",CattleStockOverview!P68)</f>
        <v/>
      </c>
      <c r="H78" s="5" t="str">
        <f t="shared" si="4"/>
        <v/>
      </c>
      <c r="I78" s="6" t="str">
        <f t="shared" si="5"/>
        <v/>
      </c>
      <c r="J78" s="4" t="str">
        <f t="shared" si="6"/>
        <v/>
      </c>
      <c r="K78" s="4" t="str">
        <f t="shared" si="7"/>
        <v/>
      </c>
      <c r="L78" s="5"/>
      <c r="M78" s="4"/>
    </row>
    <row r="79" spans="1:13" x14ac:dyDescent="0.25">
      <c r="A79" s="5">
        <v>68</v>
      </c>
      <c r="B79" s="5" t="str">
        <f>IF(LEN(CattleStockOverview!A69)&lt;1,"",CattleStockOverview!A69)</f>
        <v/>
      </c>
      <c r="C79" s="5" t="str">
        <f>IF(LEN(CattleStockOverview!B69)&lt;1,"",CattleStockOverview!B69)</f>
        <v/>
      </c>
      <c r="D79" s="5" t="str">
        <f>IF(LEN(CattleStockOverview!C69)&lt;1,"",CattleStockOverview!C69)</f>
        <v/>
      </c>
      <c r="E79" s="5" t="str">
        <f>IF(LEN(CattleStockOverview!D69)&lt;1,"",CattleStockOverview!D69)</f>
        <v/>
      </c>
      <c r="F79" s="5" t="str">
        <f>IF(LEN(CattleStockOverview!I69)&lt;1,"",CattleStockOverview!I69)</f>
        <v/>
      </c>
      <c r="G79" s="5" t="str">
        <f>IF(LEN(CattleStockOverview!P69)&lt;1,"",CattleStockOverview!P69)</f>
        <v/>
      </c>
      <c r="H79" s="5" t="str">
        <f t="shared" si="4"/>
        <v/>
      </c>
      <c r="I79" s="6" t="str">
        <f t="shared" si="5"/>
        <v/>
      </c>
      <c r="J79" s="4" t="str">
        <f t="shared" si="6"/>
        <v/>
      </c>
      <c r="K79" s="4" t="str">
        <f t="shared" si="7"/>
        <v/>
      </c>
      <c r="L79" s="2"/>
    </row>
    <row r="80" spans="1:13" x14ac:dyDescent="0.25">
      <c r="A80" s="5">
        <v>69</v>
      </c>
      <c r="B80" s="5" t="str">
        <f>IF(LEN(CattleStockOverview!A70)&lt;1,"",CattleStockOverview!A70)</f>
        <v/>
      </c>
      <c r="C80" s="5" t="str">
        <f>IF(LEN(CattleStockOverview!B70)&lt;1,"",CattleStockOverview!B70)</f>
        <v/>
      </c>
      <c r="D80" s="5" t="str">
        <f>IF(LEN(CattleStockOverview!C70)&lt;1,"",CattleStockOverview!C70)</f>
        <v/>
      </c>
      <c r="E80" s="5" t="str">
        <f>IF(LEN(CattleStockOverview!D70)&lt;1,"",CattleStockOverview!D70)</f>
        <v/>
      </c>
      <c r="F80" s="5" t="str">
        <f>IF(LEN(CattleStockOverview!I70)&lt;1,"",CattleStockOverview!I70)</f>
        <v/>
      </c>
      <c r="G80" s="5" t="str">
        <f>IF(LEN(CattleStockOverview!P70)&lt;1,"",CattleStockOverview!P70)</f>
        <v/>
      </c>
      <c r="H80" s="5" t="str">
        <f t="shared" si="4"/>
        <v/>
      </c>
      <c r="I80" s="6" t="str">
        <f t="shared" si="5"/>
        <v/>
      </c>
      <c r="J80" s="4" t="str">
        <f t="shared" si="6"/>
        <v/>
      </c>
      <c r="K80" s="4" t="str">
        <f t="shared" si="7"/>
        <v/>
      </c>
    </row>
    <row r="81" spans="1:11" x14ac:dyDescent="0.25">
      <c r="A81" s="5">
        <v>70</v>
      </c>
      <c r="B81" s="5" t="str">
        <f>IF(LEN(CattleStockOverview!A71)&lt;1,"",CattleStockOverview!A71)</f>
        <v/>
      </c>
      <c r="C81" s="5" t="str">
        <f>IF(LEN(CattleStockOverview!B71)&lt;1,"",CattleStockOverview!B71)</f>
        <v/>
      </c>
      <c r="D81" s="5" t="str">
        <f>IF(LEN(CattleStockOverview!C71)&lt;1,"",CattleStockOverview!C71)</f>
        <v/>
      </c>
      <c r="E81" s="5" t="str">
        <f>IF(LEN(CattleStockOverview!D71)&lt;1,"",CattleStockOverview!D71)</f>
        <v/>
      </c>
      <c r="F81" s="5" t="str">
        <f>IF(LEN(CattleStockOverview!I71)&lt;1,"",CattleStockOverview!I71)</f>
        <v/>
      </c>
      <c r="G81" s="5" t="str">
        <f>IF(LEN(CattleStockOverview!P71)&lt;1,"",CattleStockOverview!P71)</f>
        <v/>
      </c>
      <c r="H81" s="5" t="str">
        <f t="shared" si="4"/>
        <v/>
      </c>
      <c r="I81" s="6" t="str">
        <f t="shared" si="5"/>
        <v/>
      </c>
      <c r="J81" s="4" t="str">
        <f t="shared" si="6"/>
        <v/>
      </c>
      <c r="K81" s="4" t="str">
        <f t="shared" si="7"/>
        <v/>
      </c>
    </row>
    <row r="82" spans="1:11" x14ac:dyDescent="0.25">
      <c r="A82" s="5">
        <v>71</v>
      </c>
      <c r="B82" s="5" t="str">
        <f>IF(LEN(CattleStockOverview!A72)&lt;1,"",CattleStockOverview!A72)</f>
        <v/>
      </c>
      <c r="C82" s="5" t="str">
        <f>IF(LEN(CattleStockOverview!B72)&lt;1,"",CattleStockOverview!B72)</f>
        <v/>
      </c>
      <c r="D82" s="5" t="str">
        <f>IF(LEN(CattleStockOverview!C72)&lt;1,"",CattleStockOverview!C72)</f>
        <v/>
      </c>
      <c r="E82" s="5" t="str">
        <f>IF(LEN(CattleStockOverview!D72)&lt;1,"",CattleStockOverview!D72)</f>
        <v/>
      </c>
      <c r="F82" s="5" t="str">
        <f>IF(LEN(CattleStockOverview!I72)&lt;1,"",CattleStockOverview!I72)</f>
        <v/>
      </c>
      <c r="G82" s="5" t="str">
        <f>IF(LEN(CattleStockOverview!P72)&lt;1,"",CattleStockOverview!P72)</f>
        <v/>
      </c>
      <c r="H82" s="5" t="str">
        <f t="shared" si="4"/>
        <v/>
      </c>
      <c r="I82" s="6" t="str">
        <f t="shared" si="5"/>
        <v/>
      </c>
      <c r="J82" s="4" t="str">
        <f t="shared" si="6"/>
        <v/>
      </c>
      <c r="K82" s="4" t="str">
        <f t="shared" si="7"/>
        <v/>
      </c>
    </row>
    <row r="83" spans="1:11" x14ac:dyDescent="0.25">
      <c r="A83" s="5">
        <v>72</v>
      </c>
      <c r="B83" s="5" t="str">
        <f>IF(LEN(CattleStockOverview!A73)&lt;1,"",CattleStockOverview!A73)</f>
        <v/>
      </c>
      <c r="C83" s="5" t="str">
        <f>IF(LEN(CattleStockOverview!B73)&lt;1,"",CattleStockOverview!B73)</f>
        <v/>
      </c>
      <c r="D83" s="5" t="str">
        <f>IF(LEN(CattleStockOverview!C73)&lt;1,"",CattleStockOverview!C73)</f>
        <v/>
      </c>
      <c r="E83" s="5" t="str">
        <f>IF(LEN(CattleStockOverview!D73)&lt;1,"",CattleStockOverview!D73)</f>
        <v/>
      </c>
      <c r="F83" s="5" t="str">
        <f>IF(LEN(CattleStockOverview!I73)&lt;1,"",CattleStockOverview!I73)</f>
        <v/>
      </c>
      <c r="G83" s="5" t="str">
        <f>IF(LEN(CattleStockOverview!P73)&lt;1,"",CattleStockOverview!P73)</f>
        <v/>
      </c>
      <c r="H83" s="5" t="str">
        <f t="shared" si="4"/>
        <v/>
      </c>
      <c r="I83" s="6" t="str">
        <f t="shared" si="5"/>
        <v/>
      </c>
      <c r="J83" s="4" t="str">
        <f t="shared" si="6"/>
        <v/>
      </c>
      <c r="K83" s="4" t="str">
        <f t="shared" si="7"/>
        <v/>
      </c>
    </row>
    <row r="84" spans="1:11" x14ac:dyDescent="0.25">
      <c r="A84" s="5">
        <v>73</v>
      </c>
      <c r="B84" s="5" t="str">
        <f>IF(LEN(CattleStockOverview!A74)&lt;1,"",CattleStockOverview!A74)</f>
        <v/>
      </c>
      <c r="C84" s="5" t="str">
        <f>IF(LEN(CattleStockOverview!B74)&lt;1,"",CattleStockOverview!B74)</f>
        <v/>
      </c>
      <c r="D84" s="5" t="str">
        <f>IF(LEN(CattleStockOverview!C74)&lt;1,"",CattleStockOverview!C74)</f>
        <v/>
      </c>
      <c r="E84" s="5" t="str">
        <f>IF(LEN(CattleStockOverview!D74)&lt;1,"",CattleStockOverview!D74)</f>
        <v/>
      </c>
      <c r="F84" s="5" t="str">
        <f>IF(LEN(CattleStockOverview!I74)&lt;1,"",CattleStockOverview!I74)</f>
        <v/>
      </c>
      <c r="G84" s="5" t="str">
        <f>IF(LEN(CattleStockOverview!P74)&lt;1,"",CattleStockOverview!P74)</f>
        <v/>
      </c>
      <c r="H84" s="5" t="str">
        <f t="shared" si="4"/>
        <v/>
      </c>
      <c r="I84" s="6" t="str">
        <f t="shared" si="5"/>
        <v/>
      </c>
      <c r="J84" s="4" t="str">
        <f t="shared" si="6"/>
        <v/>
      </c>
      <c r="K84" s="4" t="str">
        <f t="shared" si="7"/>
        <v/>
      </c>
    </row>
    <row r="85" spans="1:11" x14ac:dyDescent="0.25">
      <c r="A85" s="5">
        <v>74</v>
      </c>
      <c r="B85" s="5" t="str">
        <f>IF(LEN(CattleStockOverview!A75)&lt;1,"",CattleStockOverview!A75)</f>
        <v/>
      </c>
      <c r="C85" s="5" t="str">
        <f>IF(LEN(CattleStockOverview!B75)&lt;1,"",CattleStockOverview!B75)</f>
        <v/>
      </c>
      <c r="D85" s="5" t="str">
        <f>IF(LEN(CattleStockOverview!C75)&lt;1,"",CattleStockOverview!C75)</f>
        <v/>
      </c>
      <c r="E85" s="5" t="str">
        <f>IF(LEN(CattleStockOverview!D75)&lt;1,"",CattleStockOverview!D75)</f>
        <v/>
      </c>
      <c r="F85" s="5" t="str">
        <f>IF(LEN(CattleStockOverview!I75)&lt;1,"",CattleStockOverview!I75)</f>
        <v/>
      </c>
      <c r="G85" s="5" t="str">
        <f>IF(LEN(CattleStockOverview!P75)&lt;1,"",CattleStockOverview!P75)</f>
        <v/>
      </c>
      <c r="H85" s="5" t="str">
        <f t="shared" si="4"/>
        <v/>
      </c>
      <c r="I85" s="6" t="str">
        <f t="shared" si="5"/>
        <v/>
      </c>
      <c r="J85" s="4" t="str">
        <f t="shared" si="6"/>
        <v/>
      </c>
      <c r="K85" s="4" t="str">
        <f t="shared" si="7"/>
        <v/>
      </c>
    </row>
    <row r="86" spans="1:11" x14ac:dyDescent="0.25">
      <c r="A86" s="5">
        <v>75</v>
      </c>
      <c r="B86" s="5" t="str">
        <f>IF(LEN(CattleStockOverview!A76)&lt;1,"",CattleStockOverview!A76)</f>
        <v/>
      </c>
      <c r="C86" s="5" t="str">
        <f>IF(LEN(CattleStockOverview!B76)&lt;1,"",CattleStockOverview!B76)</f>
        <v/>
      </c>
      <c r="D86" s="5" t="str">
        <f>IF(LEN(CattleStockOverview!C76)&lt;1,"",CattleStockOverview!C76)</f>
        <v/>
      </c>
      <c r="E86" s="5" t="str">
        <f>IF(LEN(CattleStockOverview!D76)&lt;1,"",CattleStockOverview!D76)</f>
        <v/>
      </c>
      <c r="F86" s="5" t="str">
        <f>IF(LEN(CattleStockOverview!I76)&lt;1,"",CattleStockOverview!I76)</f>
        <v/>
      </c>
      <c r="G86" s="5" t="str">
        <f>IF(LEN(CattleStockOverview!P76)&lt;1,"",CattleStockOverview!P76)</f>
        <v/>
      </c>
      <c r="H86" s="5" t="str">
        <f t="shared" si="4"/>
        <v/>
      </c>
      <c r="I86" s="6" t="str">
        <f t="shared" si="5"/>
        <v/>
      </c>
      <c r="J86" s="4" t="str">
        <f t="shared" si="6"/>
        <v/>
      </c>
      <c r="K86" s="4" t="str">
        <f t="shared" si="7"/>
        <v/>
      </c>
    </row>
    <row r="87" spans="1:11" x14ac:dyDescent="0.25">
      <c r="A87" s="5">
        <v>76</v>
      </c>
      <c r="B87" s="5" t="str">
        <f>IF(LEN(CattleStockOverview!A77)&lt;1,"",CattleStockOverview!A77)</f>
        <v/>
      </c>
      <c r="C87" s="5" t="str">
        <f>IF(LEN(CattleStockOverview!B77)&lt;1,"",CattleStockOverview!B77)</f>
        <v/>
      </c>
      <c r="D87" s="5" t="str">
        <f>IF(LEN(CattleStockOverview!C77)&lt;1,"",CattleStockOverview!C77)</f>
        <v/>
      </c>
      <c r="E87" s="5" t="str">
        <f>IF(LEN(CattleStockOverview!D77)&lt;1,"",CattleStockOverview!D77)</f>
        <v/>
      </c>
      <c r="F87" s="5" t="str">
        <f>IF(LEN(CattleStockOverview!I77)&lt;1,"",CattleStockOverview!I77)</f>
        <v/>
      </c>
      <c r="G87" s="5" t="str">
        <f>IF(LEN(CattleStockOverview!P77)&lt;1,"",CattleStockOverview!P77)</f>
        <v/>
      </c>
      <c r="H87" s="5" t="str">
        <f t="shared" si="4"/>
        <v/>
      </c>
      <c r="I87" s="6" t="str">
        <f t="shared" si="5"/>
        <v/>
      </c>
      <c r="J87" s="4" t="str">
        <f t="shared" si="6"/>
        <v/>
      </c>
      <c r="K87" s="4" t="str">
        <f t="shared" si="7"/>
        <v/>
      </c>
    </row>
    <row r="88" spans="1:11" x14ac:dyDescent="0.25">
      <c r="A88" s="5">
        <v>77</v>
      </c>
      <c r="B88" s="5" t="str">
        <f>IF(LEN(CattleStockOverview!A78)&lt;1,"",CattleStockOverview!A78)</f>
        <v/>
      </c>
      <c r="C88" s="5" t="str">
        <f>IF(LEN(CattleStockOverview!B78)&lt;1,"",CattleStockOverview!B78)</f>
        <v/>
      </c>
      <c r="D88" s="5" t="str">
        <f>IF(LEN(CattleStockOverview!C78)&lt;1,"",CattleStockOverview!C78)</f>
        <v/>
      </c>
      <c r="E88" s="5" t="str">
        <f>IF(LEN(CattleStockOverview!D78)&lt;1,"",CattleStockOverview!D78)</f>
        <v/>
      </c>
      <c r="F88" s="5" t="str">
        <f>IF(LEN(CattleStockOverview!I78)&lt;1,"",CattleStockOverview!I78)</f>
        <v/>
      </c>
      <c r="G88" s="5" t="str">
        <f>IF(LEN(CattleStockOverview!P78)&lt;1,"",CattleStockOverview!P78)</f>
        <v/>
      </c>
      <c r="H88" s="5" t="str">
        <f t="shared" si="4"/>
        <v/>
      </c>
      <c r="I88" s="6" t="str">
        <f t="shared" si="5"/>
        <v/>
      </c>
      <c r="J88" s="4" t="str">
        <f t="shared" si="6"/>
        <v/>
      </c>
      <c r="K88" s="4" t="str">
        <f t="shared" si="7"/>
        <v/>
      </c>
    </row>
    <row r="89" spans="1:11" x14ac:dyDescent="0.25">
      <c r="A89" s="5">
        <v>78</v>
      </c>
      <c r="B89" s="5" t="str">
        <f>IF(LEN(CattleStockOverview!A79)&lt;1,"",CattleStockOverview!A79)</f>
        <v/>
      </c>
      <c r="C89" s="5" t="str">
        <f>IF(LEN(CattleStockOverview!B79)&lt;1,"",CattleStockOverview!B79)</f>
        <v/>
      </c>
      <c r="D89" s="5" t="str">
        <f>IF(LEN(CattleStockOverview!C79)&lt;1,"",CattleStockOverview!C79)</f>
        <v/>
      </c>
      <c r="E89" s="5" t="str">
        <f>IF(LEN(CattleStockOverview!D79)&lt;1,"",CattleStockOverview!D79)</f>
        <v/>
      </c>
      <c r="F89" s="5" t="str">
        <f>IF(LEN(CattleStockOverview!I79)&lt;1,"",CattleStockOverview!I79)</f>
        <v/>
      </c>
      <c r="G89" s="5" t="str">
        <f>IF(LEN(CattleStockOverview!P79)&lt;1,"",CattleStockOverview!P79)</f>
        <v/>
      </c>
      <c r="H89" s="5" t="str">
        <f t="shared" si="4"/>
        <v/>
      </c>
      <c r="I89" s="6" t="str">
        <f t="shared" si="5"/>
        <v/>
      </c>
      <c r="J89" s="4" t="str">
        <f t="shared" si="6"/>
        <v/>
      </c>
      <c r="K89" s="4" t="str">
        <f t="shared" si="7"/>
        <v/>
      </c>
    </row>
    <row r="90" spans="1:11" x14ac:dyDescent="0.25">
      <c r="A90" s="5">
        <v>79</v>
      </c>
      <c r="B90" s="5" t="str">
        <f>IF(LEN(CattleStockOverview!A80)&lt;1,"",CattleStockOverview!A80)</f>
        <v/>
      </c>
      <c r="C90" s="5" t="str">
        <f>IF(LEN(CattleStockOverview!B80)&lt;1,"",CattleStockOverview!B80)</f>
        <v/>
      </c>
      <c r="D90" s="5" t="str">
        <f>IF(LEN(CattleStockOverview!C80)&lt;1,"",CattleStockOverview!C80)</f>
        <v/>
      </c>
      <c r="E90" s="5" t="str">
        <f>IF(LEN(CattleStockOverview!D80)&lt;1,"",CattleStockOverview!D80)</f>
        <v/>
      </c>
      <c r="F90" s="5" t="str">
        <f>IF(LEN(CattleStockOverview!I80)&lt;1,"",CattleStockOverview!I80)</f>
        <v/>
      </c>
      <c r="G90" s="5" t="str">
        <f>IF(LEN(CattleStockOverview!P80)&lt;1,"",CattleStockOverview!P80)</f>
        <v/>
      </c>
      <c r="H90" s="5" t="str">
        <f t="shared" si="4"/>
        <v/>
      </c>
      <c r="I90" s="6" t="str">
        <f t="shared" si="5"/>
        <v/>
      </c>
      <c r="J90" s="4" t="str">
        <f t="shared" si="6"/>
        <v/>
      </c>
      <c r="K90" s="4" t="str">
        <f t="shared" si="7"/>
        <v/>
      </c>
    </row>
    <row r="91" spans="1:11" x14ac:dyDescent="0.25">
      <c r="A91" s="5">
        <v>80</v>
      </c>
      <c r="B91" s="5" t="str">
        <f>IF(LEN(CattleStockOverview!A81)&lt;1,"",CattleStockOverview!A81)</f>
        <v/>
      </c>
      <c r="C91" s="5" t="str">
        <f>IF(LEN(CattleStockOverview!B81)&lt;1,"",CattleStockOverview!B81)</f>
        <v/>
      </c>
      <c r="D91" s="5" t="str">
        <f>IF(LEN(CattleStockOverview!C81)&lt;1,"",CattleStockOverview!C81)</f>
        <v/>
      </c>
      <c r="E91" s="5" t="str">
        <f>IF(LEN(CattleStockOverview!D81)&lt;1,"",CattleStockOverview!D81)</f>
        <v/>
      </c>
      <c r="F91" s="5" t="str">
        <f>IF(LEN(CattleStockOverview!I81)&lt;1,"",CattleStockOverview!I81)</f>
        <v/>
      </c>
      <c r="G91" s="5" t="str">
        <f>IF(LEN(CattleStockOverview!P81)&lt;1,"",CattleStockOverview!P81)</f>
        <v/>
      </c>
      <c r="H91" s="5" t="str">
        <f t="shared" si="4"/>
        <v/>
      </c>
      <c r="I91" s="6" t="str">
        <f t="shared" si="5"/>
        <v/>
      </c>
      <c r="J91" s="4" t="str">
        <f t="shared" si="6"/>
        <v/>
      </c>
      <c r="K91" s="4" t="str">
        <f t="shared" si="7"/>
        <v/>
      </c>
    </row>
    <row r="92" spans="1:11" x14ac:dyDescent="0.25">
      <c r="A92" s="5">
        <v>81</v>
      </c>
      <c r="B92" s="5" t="str">
        <f>IF(LEN(CattleStockOverview!A82)&lt;1,"",CattleStockOverview!A82)</f>
        <v/>
      </c>
      <c r="C92" s="5" t="str">
        <f>IF(LEN(CattleStockOverview!B82)&lt;1,"",CattleStockOverview!B82)</f>
        <v/>
      </c>
      <c r="D92" s="5" t="str">
        <f>IF(LEN(CattleStockOverview!C82)&lt;1,"",CattleStockOverview!C82)</f>
        <v/>
      </c>
      <c r="E92" s="5" t="str">
        <f>IF(LEN(CattleStockOverview!D82)&lt;1,"",CattleStockOverview!D82)</f>
        <v/>
      </c>
      <c r="F92" s="5" t="str">
        <f>IF(LEN(CattleStockOverview!I82)&lt;1,"",CattleStockOverview!I82)</f>
        <v/>
      </c>
      <c r="G92" s="5" t="str">
        <f>IF(LEN(CattleStockOverview!P82)&lt;1,"",CattleStockOverview!P82)</f>
        <v/>
      </c>
      <c r="H92" s="5" t="str">
        <f t="shared" si="4"/>
        <v/>
      </c>
      <c r="I92" s="6" t="str">
        <f t="shared" si="5"/>
        <v/>
      </c>
      <c r="J92" s="4" t="str">
        <f t="shared" si="6"/>
        <v/>
      </c>
      <c r="K92" s="4" t="str">
        <f t="shared" si="7"/>
        <v/>
      </c>
    </row>
    <row r="93" spans="1:11" x14ac:dyDescent="0.25">
      <c r="A93" s="5">
        <v>82</v>
      </c>
      <c r="B93" s="5" t="str">
        <f>IF(LEN(CattleStockOverview!A83)&lt;1,"",CattleStockOverview!A83)</f>
        <v/>
      </c>
      <c r="C93" s="5" t="str">
        <f>IF(LEN(CattleStockOverview!B83)&lt;1,"",CattleStockOverview!B83)</f>
        <v/>
      </c>
      <c r="D93" s="5" t="str">
        <f>IF(LEN(CattleStockOverview!C83)&lt;1,"",CattleStockOverview!C83)</f>
        <v/>
      </c>
      <c r="E93" s="5" t="str">
        <f>IF(LEN(CattleStockOverview!D83)&lt;1,"",CattleStockOverview!D83)</f>
        <v/>
      </c>
      <c r="F93" s="5" t="str">
        <f>IF(LEN(CattleStockOverview!I83)&lt;1,"",CattleStockOverview!I83)</f>
        <v/>
      </c>
      <c r="G93" s="5" t="str">
        <f>IF(LEN(CattleStockOverview!P83)&lt;1,"",CattleStockOverview!P83)</f>
        <v/>
      </c>
      <c r="H93" s="5" t="str">
        <f t="shared" si="4"/>
        <v/>
      </c>
      <c r="I93" s="6" t="str">
        <f t="shared" si="5"/>
        <v/>
      </c>
      <c r="J93" s="4" t="str">
        <f t="shared" si="6"/>
        <v/>
      </c>
      <c r="K93" s="4" t="str">
        <f t="shared" si="7"/>
        <v/>
      </c>
    </row>
    <row r="94" spans="1:11" x14ac:dyDescent="0.25">
      <c r="A94" s="5">
        <v>83</v>
      </c>
      <c r="B94" s="5" t="str">
        <f>IF(LEN(CattleStockOverview!A84)&lt;1,"",CattleStockOverview!A84)</f>
        <v/>
      </c>
      <c r="C94" s="5" t="str">
        <f>IF(LEN(CattleStockOverview!B84)&lt;1,"",CattleStockOverview!B84)</f>
        <v/>
      </c>
      <c r="D94" s="5" t="str">
        <f>IF(LEN(CattleStockOverview!C84)&lt;1,"",CattleStockOverview!C84)</f>
        <v/>
      </c>
      <c r="E94" s="5" t="str">
        <f>IF(LEN(CattleStockOverview!D84)&lt;1,"",CattleStockOverview!D84)</f>
        <v/>
      </c>
      <c r="F94" s="5" t="str">
        <f>IF(LEN(CattleStockOverview!I84)&lt;1,"",CattleStockOverview!I84)</f>
        <v/>
      </c>
      <c r="G94" s="5" t="str">
        <f>IF(LEN(CattleStockOverview!P84)&lt;1,"",CattleStockOverview!P84)</f>
        <v/>
      </c>
      <c r="H94" s="5" t="str">
        <f t="shared" si="4"/>
        <v/>
      </c>
      <c r="I94" s="6" t="str">
        <f t="shared" si="5"/>
        <v/>
      </c>
      <c r="J94" s="4" t="str">
        <f t="shared" si="6"/>
        <v/>
      </c>
      <c r="K94" s="4" t="str">
        <f t="shared" si="7"/>
        <v/>
      </c>
    </row>
    <row r="95" spans="1:11" x14ac:dyDescent="0.25">
      <c r="A95" s="5">
        <v>84</v>
      </c>
      <c r="B95" s="5" t="str">
        <f>IF(LEN(CattleStockOverview!A85)&lt;1,"",CattleStockOverview!A85)</f>
        <v/>
      </c>
      <c r="C95" s="5" t="str">
        <f>IF(LEN(CattleStockOverview!B85)&lt;1,"",CattleStockOverview!B85)</f>
        <v/>
      </c>
      <c r="D95" s="5" t="str">
        <f>IF(LEN(CattleStockOverview!C85)&lt;1,"",CattleStockOverview!C85)</f>
        <v/>
      </c>
      <c r="E95" s="5" t="str">
        <f>IF(LEN(CattleStockOverview!D85)&lt;1,"",CattleStockOverview!D85)</f>
        <v/>
      </c>
      <c r="F95" s="5" t="str">
        <f>IF(LEN(CattleStockOverview!I85)&lt;1,"",CattleStockOverview!I85)</f>
        <v/>
      </c>
      <c r="G95" s="5" t="str">
        <f>IF(LEN(CattleStockOverview!P85)&lt;1,"",CattleStockOverview!P85)</f>
        <v/>
      </c>
      <c r="H95" s="5" t="str">
        <f t="shared" si="4"/>
        <v/>
      </c>
      <c r="I95" s="6" t="str">
        <f t="shared" si="5"/>
        <v/>
      </c>
      <c r="J95" s="4" t="str">
        <f t="shared" si="6"/>
        <v/>
      </c>
      <c r="K95" s="4" t="str">
        <f t="shared" si="7"/>
        <v/>
      </c>
    </row>
    <row r="96" spans="1:11" x14ac:dyDescent="0.25">
      <c r="A96" s="5">
        <v>85</v>
      </c>
      <c r="B96" s="5" t="str">
        <f>IF(LEN(CattleStockOverview!A86)&lt;1,"",CattleStockOverview!A86)</f>
        <v/>
      </c>
      <c r="C96" s="5" t="str">
        <f>IF(LEN(CattleStockOverview!B86)&lt;1,"",CattleStockOverview!B86)</f>
        <v/>
      </c>
      <c r="D96" s="5" t="str">
        <f>IF(LEN(CattleStockOverview!C86)&lt;1,"",CattleStockOverview!C86)</f>
        <v/>
      </c>
      <c r="E96" s="5" t="str">
        <f>IF(LEN(CattleStockOverview!D86)&lt;1,"",CattleStockOverview!D86)</f>
        <v/>
      </c>
      <c r="F96" s="5" t="str">
        <f>IF(LEN(CattleStockOverview!I86)&lt;1,"",CattleStockOverview!I86)</f>
        <v/>
      </c>
      <c r="G96" s="5" t="str">
        <f>IF(LEN(CattleStockOverview!P86)&lt;1,"",CattleStockOverview!P86)</f>
        <v/>
      </c>
      <c r="H96" s="5" t="str">
        <f t="shared" si="4"/>
        <v/>
      </c>
      <c r="I96" s="6" t="str">
        <f t="shared" si="5"/>
        <v/>
      </c>
      <c r="J96" s="4" t="str">
        <f t="shared" si="6"/>
        <v/>
      </c>
      <c r="K96" s="4" t="str">
        <f t="shared" si="7"/>
        <v/>
      </c>
    </row>
    <row r="97" spans="1:11" x14ac:dyDescent="0.25">
      <c r="A97" s="5">
        <v>86</v>
      </c>
      <c r="B97" s="5" t="str">
        <f>IF(LEN(CattleStockOverview!A87)&lt;1,"",CattleStockOverview!A87)</f>
        <v/>
      </c>
      <c r="C97" s="5" t="str">
        <f>IF(LEN(CattleStockOverview!B87)&lt;1,"",CattleStockOverview!B87)</f>
        <v/>
      </c>
      <c r="D97" s="5" t="str">
        <f>IF(LEN(CattleStockOverview!C87)&lt;1,"",CattleStockOverview!C87)</f>
        <v/>
      </c>
      <c r="E97" s="5" t="str">
        <f>IF(LEN(CattleStockOverview!D87)&lt;1,"",CattleStockOverview!D87)</f>
        <v/>
      </c>
      <c r="F97" s="5" t="str">
        <f>IF(LEN(CattleStockOverview!I87)&lt;1,"",CattleStockOverview!I87)</f>
        <v/>
      </c>
      <c r="G97" s="5" t="str">
        <f>IF(LEN(CattleStockOverview!P87)&lt;1,"",CattleStockOverview!P87)</f>
        <v/>
      </c>
      <c r="H97" s="5" t="str">
        <f t="shared" si="4"/>
        <v/>
      </c>
      <c r="I97" s="6" t="str">
        <f t="shared" si="5"/>
        <v/>
      </c>
      <c r="J97" s="4" t="str">
        <f t="shared" si="6"/>
        <v/>
      </c>
      <c r="K97" s="4" t="str">
        <f t="shared" si="7"/>
        <v/>
      </c>
    </row>
    <row r="98" spans="1:11" x14ac:dyDescent="0.25">
      <c r="A98" s="5">
        <v>87</v>
      </c>
      <c r="B98" s="5" t="str">
        <f>IF(LEN(CattleStockOverview!A88)&lt;1,"",CattleStockOverview!A88)</f>
        <v/>
      </c>
      <c r="C98" s="5" t="str">
        <f>IF(LEN(CattleStockOverview!B88)&lt;1,"",CattleStockOverview!B88)</f>
        <v/>
      </c>
      <c r="D98" s="5" t="str">
        <f>IF(LEN(CattleStockOverview!C88)&lt;1,"",CattleStockOverview!C88)</f>
        <v/>
      </c>
      <c r="E98" s="5" t="str">
        <f>IF(LEN(CattleStockOverview!D88)&lt;1,"",CattleStockOverview!D88)</f>
        <v/>
      </c>
      <c r="F98" s="5" t="str">
        <f>IF(LEN(CattleStockOverview!I88)&lt;1,"",CattleStockOverview!I88)</f>
        <v/>
      </c>
      <c r="G98" s="5" t="str">
        <f>IF(LEN(CattleStockOverview!P88)&lt;1,"",CattleStockOverview!P88)</f>
        <v/>
      </c>
      <c r="H98" s="5" t="str">
        <f t="shared" si="4"/>
        <v/>
      </c>
      <c r="I98" s="6" t="str">
        <f t="shared" si="5"/>
        <v/>
      </c>
      <c r="J98" s="4" t="str">
        <f t="shared" si="6"/>
        <v/>
      </c>
      <c r="K98" s="4" t="str">
        <f t="shared" si="7"/>
        <v/>
      </c>
    </row>
    <row r="99" spans="1:11" x14ac:dyDescent="0.25">
      <c r="A99" s="5">
        <v>88</v>
      </c>
      <c r="B99" s="5" t="str">
        <f>IF(LEN(CattleStockOverview!A89)&lt;1,"",CattleStockOverview!A89)</f>
        <v/>
      </c>
      <c r="C99" s="5" t="str">
        <f>IF(LEN(CattleStockOverview!B89)&lt;1,"",CattleStockOverview!B89)</f>
        <v/>
      </c>
      <c r="D99" s="5" t="str">
        <f>IF(LEN(CattleStockOverview!C89)&lt;1,"",CattleStockOverview!C89)</f>
        <v/>
      </c>
      <c r="E99" s="5" t="str">
        <f>IF(LEN(CattleStockOverview!D89)&lt;1,"",CattleStockOverview!D89)</f>
        <v/>
      </c>
      <c r="F99" s="5" t="str">
        <f>IF(LEN(CattleStockOverview!I89)&lt;1,"",CattleStockOverview!I89)</f>
        <v/>
      </c>
      <c r="G99" s="5" t="str">
        <f>IF(LEN(CattleStockOverview!P89)&lt;1,"",CattleStockOverview!P89)</f>
        <v/>
      </c>
      <c r="H99" s="5" t="str">
        <f t="shared" si="4"/>
        <v/>
      </c>
      <c r="I99" s="6" t="str">
        <f t="shared" si="5"/>
        <v/>
      </c>
      <c r="J99" s="4" t="str">
        <f t="shared" si="6"/>
        <v/>
      </c>
      <c r="K99" s="4" t="str">
        <f t="shared" si="7"/>
        <v/>
      </c>
    </row>
    <row r="100" spans="1:11" x14ac:dyDescent="0.25">
      <c r="A100" s="5">
        <v>89</v>
      </c>
      <c r="B100" s="5" t="str">
        <f>IF(LEN(CattleStockOverview!A90)&lt;1,"",CattleStockOverview!A90)</f>
        <v/>
      </c>
      <c r="C100" s="5" t="str">
        <f>IF(LEN(CattleStockOverview!B90)&lt;1,"",CattleStockOverview!B90)</f>
        <v/>
      </c>
      <c r="D100" s="5" t="str">
        <f>IF(LEN(CattleStockOverview!C90)&lt;1,"",CattleStockOverview!C90)</f>
        <v/>
      </c>
      <c r="E100" s="5" t="str">
        <f>IF(LEN(CattleStockOverview!D90)&lt;1,"",CattleStockOverview!D90)</f>
        <v/>
      </c>
      <c r="F100" s="5" t="str">
        <f>IF(LEN(CattleStockOverview!I90)&lt;1,"",CattleStockOverview!I90)</f>
        <v/>
      </c>
      <c r="G100" s="5" t="str">
        <f>IF(LEN(CattleStockOverview!P90)&lt;1,"",CattleStockOverview!P90)</f>
        <v/>
      </c>
      <c r="H100" s="5" t="str">
        <f t="shared" si="4"/>
        <v/>
      </c>
      <c r="I100" s="6" t="str">
        <f t="shared" si="5"/>
        <v/>
      </c>
      <c r="J100" s="4" t="str">
        <f t="shared" si="6"/>
        <v/>
      </c>
      <c r="K100" s="4" t="str">
        <f t="shared" si="7"/>
        <v/>
      </c>
    </row>
    <row r="101" spans="1:11" x14ac:dyDescent="0.25">
      <c r="A101" s="5">
        <v>90</v>
      </c>
      <c r="B101" s="5" t="str">
        <f>IF(LEN(CattleStockOverview!A91)&lt;1,"",CattleStockOverview!A91)</f>
        <v/>
      </c>
      <c r="C101" s="5" t="str">
        <f>IF(LEN(CattleStockOverview!B91)&lt;1,"",CattleStockOverview!B91)</f>
        <v/>
      </c>
      <c r="D101" s="5" t="str">
        <f>IF(LEN(CattleStockOverview!C91)&lt;1,"",CattleStockOverview!C91)</f>
        <v/>
      </c>
      <c r="E101" s="5" t="str">
        <f>IF(LEN(CattleStockOverview!D91)&lt;1,"",CattleStockOverview!D91)</f>
        <v/>
      </c>
      <c r="F101" s="5" t="str">
        <f>IF(LEN(CattleStockOverview!I91)&lt;1,"",CattleStockOverview!I91)</f>
        <v/>
      </c>
      <c r="G101" s="5" t="str">
        <f>IF(LEN(CattleStockOverview!P91)&lt;1,"",CattleStockOverview!P91)</f>
        <v/>
      </c>
      <c r="H101" s="5" t="str">
        <f t="shared" si="4"/>
        <v/>
      </c>
      <c r="I101" s="6" t="str">
        <f t="shared" si="5"/>
        <v/>
      </c>
      <c r="J101" s="4" t="str">
        <f t="shared" si="6"/>
        <v/>
      </c>
      <c r="K101" s="4" t="str">
        <f t="shared" si="7"/>
        <v/>
      </c>
    </row>
    <row r="102" spans="1:11" x14ac:dyDescent="0.25">
      <c r="A102" s="5">
        <v>91</v>
      </c>
      <c r="B102" s="5" t="str">
        <f>IF(LEN(CattleStockOverview!A92)&lt;1,"",CattleStockOverview!A92)</f>
        <v/>
      </c>
      <c r="C102" s="5" t="str">
        <f>IF(LEN(CattleStockOverview!B92)&lt;1,"",CattleStockOverview!B92)</f>
        <v/>
      </c>
      <c r="D102" s="5" t="str">
        <f>IF(LEN(CattleStockOverview!C92)&lt;1,"",CattleStockOverview!C92)</f>
        <v/>
      </c>
      <c r="E102" s="5" t="str">
        <f>IF(LEN(CattleStockOverview!D92)&lt;1,"",CattleStockOverview!D92)</f>
        <v/>
      </c>
      <c r="F102" s="5" t="str">
        <f>IF(LEN(CattleStockOverview!I92)&lt;1,"",CattleStockOverview!I92)</f>
        <v/>
      </c>
      <c r="G102" s="5" t="str">
        <f>IF(LEN(CattleStockOverview!P92)&lt;1,"",CattleStockOverview!P92)</f>
        <v/>
      </c>
      <c r="H102" s="5" t="str">
        <f t="shared" si="4"/>
        <v/>
      </c>
      <c r="I102" s="6" t="str">
        <f t="shared" si="5"/>
        <v/>
      </c>
      <c r="J102" s="4" t="str">
        <f t="shared" si="6"/>
        <v/>
      </c>
      <c r="K102" s="4" t="str">
        <f t="shared" si="7"/>
        <v/>
      </c>
    </row>
    <row r="103" spans="1:11" x14ac:dyDescent="0.25">
      <c r="A103" s="5">
        <v>92</v>
      </c>
      <c r="B103" s="5" t="str">
        <f>IF(LEN(CattleStockOverview!A93)&lt;1,"",CattleStockOverview!A93)</f>
        <v/>
      </c>
      <c r="C103" s="5" t="str">
        <f>IF(LEN(CattleStockOverview!B93)&lt;1,"",CattleStockOverview!B93)</f>
        <v/>
      </c>
      <c r="D103" s="5" t="str">
        <f>IF(LEN(CattleStockOverview!C93)&lt;1,"",CattleStockOverview!C93)</f>
        <v/>
      </c>
      <c r="E103" s="5" t="str">
        <f>IF(LEN(CattleStockOverview!D93)&lt;1,"",CattleStockOverview!D93)</f>
        <v/>
      </c>
      <c r="F103" s="5" t="str">
        <f>IF(LEN(CattleStockOverview!I93)&lt;1,"",CattleStockOverview!I93)</f>
        <v/>
      </c>
      <c r="G103" s="5" t="str">
        <f>IF(LEN(CattleStockOverview!P93)&lt;1,"",CattleStockOverview!P93)</f>
        <v/>
      </c>
      <c r="H103" s="5" t="str">
        <f t="shared" si="4"/>
        <v/>
      </c>
      <c r="I103" s="6" t="str">
        <f t="shared" si="5"/>
        <v/>
      </c>
      <c r="J103" s="4" t="str">
        <f t="shared" si="6"/>
        <v/>
      </c>
      <c r="K103" s="4" t="str">
        <f t="shared" si="7"/>
        <v/>
      </c>
    </row>
    <row r="104" spans="1:11" x14ac:dyDescent="0.25">
      <c r="A104" s="5">
        <v>93</v>
      </c>
      <c r="B104" s="5" t="str">
        <f>IF(LEN(CattleStockOverview!A94)&lt;1,"",CattleStockOverview!A94)</f>
        <v/>
      </c>
      <c r="C104" s="5" t="str">
        <f>IF(LEN(CattleStockOverview!B94)&lt;1,"",CattleStockOverview!B94)</f>
        <v/>
      </c>
      <c r="D104" s="5" t="str">
        <f>IF(LEN(CattleStockOverview!C94)&lt;1,"",CattleStockOverview!C94)</f>
        <v/>
      </c>
      <c r="E104" s="5" t="str">
        <f>IF(LEN(CattleStockOverview!D94)&lt;1,"",CattleStockOverview!D94)</f>
        <v/>
      </c>
      <c r="F104" s="5" t="str">
        <f>IF(LEN(CattleStockOverview!I94)&lt;1,"",CattleStockOverview!I94)</f>
        <v/>
      </c>
      <c r="G104" s="5" t="str">
        <f>IF(LEN(CattleStockOverview!P94)&lt;1,"",CattleStockOverview!P94)</f>
        <v/>
      </c>
      <c r="H104" s="5" t="str">
        <f t="shared" si="4"/>
        <v/>
      </c>
      <c r="I104" s="6" t="str">
        <f t="shared" si="5"/>
        <v/>
      </c>
      <c r="J104" s="4" t="str">
        <f t="shared" si="6"/>
        <v/>
      </c>
      <c r="K104" s="4" t="str">
        <f t="shared" si="7"/>
        <v/>
      </c>
    </row>
    <row r="105" spans="1:11" x14ac:dyDescent="0.25">
      <c r="A105" s="5">
        <v>94</v>
      </c>
      <c r="B105" s="5" t="str">
        <f>IF(LEN(CattleStockOverview!A95)&lt;1,"",CattleStockOverview!A95)</f>
        <v/>
      </c>
      <c r="C105" s="5" t="str">
        <f>IF(LEN(CattleStockOverview!B95)&lt;1,"",CattleStockOverview!B95)</f>
        <v/>
      </c>
      <c r="D105" s="5" t="str">
        <f>IF(LEN(CattleStockOverview!C95)&lt;1,"",CattleStockOverview!C95)</f>
        <v/>
      </c>
      <c r="E105" s="5" t="str">
        <f>IF(LEN(CattleStockOverview!D95)&lt;1,"",CattleStockOverview!D95)</f>
        <v/>
      </c>
      <c r="F105" s="5" t="str">
        <f>IF(LEN(CattleStockOverview!I95)&lt;1,"",CattleStockOverview!I95)</f>
        <v/>
      </c>
      <c r="G105" s="5" t="str">
        <f>IF(LEN(CattleStockOverview!P95)&lt;1,"",CattleStockOverview!P95)</f>
        <v/>
      </c>
      <c r="H105" s="5" t="str">
        <f t="shared" si="4"/>
        <v/>
      </c>
      <c r="I105" s="6" t="str">
        <f t="shared" si="5"/>
        <v/>
      </c>
      <c r="J105" s="4" t="str">
        <f t="shared" si="6"/>
        <v/>
      </c>
      <c r="K105" s="4" t="str">
        <f t="shared" si="7"/>
        <v/>
      </c>
    </row>
    <row r="106" spans="1:11" x14ac:dyDescent="0.25">
      <c r="A106" s="5">
        <v>95</v>
      </c>
      <c r="B106" s="5" t="str">
        <f>IF(LEN(CattleStockOverview!A96)&lt;1,"",CattleStockOverview!A96)</f>
        <v/>
      </c>
      <c r="C106" s="5" t="str">
        <f>IF(LEN(CattleStockOverview!B96)&lt;1,"",CattleStockOverview!B96)</f>
        <v/>
      </c>
      <c r="D106" s="5" t="str">
        <f>IF(LEN(CattleStockOverview!C96)&lt;1,"",CattleStockOverview!C96)</f>
        <v/>
      </c>
      <c r="E106" s="5" t="str">
        <f>IF(LEN(CattleStockOverview!D96)&lt;1,"",CattleStockOverview!D96)</f>
        <v/>
      </c>
      <c r="F106" s="5" t="str">
        <f>IF(LEN(CattleStockOverview!I96)&lt;1,"",CattleStockOverview!I96)</f>
        <v/>
      </c>
      <c r="G106" s="5" t="str">
        <f>IF(LEN(CattleStockOverview!P96)&lt;1,"",CattleStockOverview!P96)</f>
        <v/>
      </c>
      <c r="H106" s="5" t="str">
        <f t="shared" si="4"/>
        <v/>
      </c>
      <c r="I106" s="6" t="str">
        <f t="shared" si="5"/>
        <v/>
      </c>
      <c r="J106" s="4" t="str">
        <f t="shared" si="6"/>
        <v/>
      </c>
      <c r="K106" s="4" t="str">
        <f t="shared" si="7"/>
        <v/>
      </c>
    </row>
    <row r="107" spans="1:11" x14ac:dyDescent="0.25">
      <c r="A107" s="5">
        <v>96</v>
      </c>
      <c r="B107" s="5" t="str">
        <f>IF(LEN(CattleStockOverview!A97)&lt;1,"",CattleStockOverview!A97)</f>
        <v/>
      </c>
      <c r="C107" s="5" t="str">
        <f>IF(LEN(CattleStockOverview!B97)&lt;1,"",CattleStockOverview!B97)</f>
        <v/>
      </c>
      <c r="D107" s="5" t="str">
        <f>IF(LEN(CattleStockOverview!C97)&lt;1,"",CattleStockOverview!C97)</f>
        <v/>
      </c>
      <c r="E107" s="5" t="str">
        <f>IF(LEN(CattleStockOverview!D97)&lt;1,"",CattleStockOverview!D97)</f>
        <v/>
      </c>
      <c r="F107" s="5" t="str">
        <f>IF(LEN(CattleStockOverview!I97)&lt;1,"",CattleStockOverview!I97)</f>
        <v/>
      </c>
      <c r="G107" s="5" t="str">
        <f>IF(LEN(CattleStockOverview!P97)&lt;1,"",CattleStockOverview!P97)</f>
        <v/>
      </c>
      <c r="H107" s="5" t="str">
        <f t="shared" si="4"/>
        <v/>
      </c>
      <c r="I107" s="6" t="str">
        <f t="shared" si="5"/>
        <v/>
      </c>
      <c r="J107" s="4" t="str">
        <f t="shared" si="6"/>
        <v/>
      </c>
      <c r="K107" s="4" t="str">
        <f t="shared" si="7"/>
        <v/>
      </c>
    </row>
    <row r="108" spans="1:11" x14ac:dyDescent="0.25">
      <c r="A108" s="5">
        <v>97</v>
      </c>
      <c r="B108" s="5" t="str">
        <f>IF(LEN(CattleStockOverview!A98)&lt;1,"",CattleStockOverview!A98)</f>
        <v/>
      </c>
      <c r="C108" s="5" t="str">
        <f>IF(LEN(CattleStockOverview!B98)&lt;1,"",CattleStockOverview!B98)</f>
        <v/>
      </c>
      <c r="D108" s="5" t="str">
        <f>IF(LEN(CattleStockOverview!C98)&lt;1,"",CattleStockOverview!C98)</f>
        <v/>
      </c>
      <c r="E108" s="5" t="str">
        <f>IF(LEN(CattleStockOverview!D98)&lt;1,"",CattleStockOverview!D98)</f>
        <v/>
      </c>
      <c r="F108" s="5" t="str">
        <f>IF(LEN(CattleStockOverview!I98)&lt;1,"",CattleStockOverview!I98)</f>
        <v/>
      </c>
      <c r="G108" s="5" t="str">
        <f>IF(LEN(CattleStockOverview!P98)&lt;1,"",CattleStockOverview!P98)</f>
        <v/>
      </c>
      <c r="H108" s="5" t="str">
        <f t="shared" si="4"/>
        <v/>
      </c>
      <c r="I108" s="6" t="str">
        <f t="shared" si="5"/>
        <v/>
      </c>
      <c r="J108" s="4" t="str">
        <f t="shared" si="6"/>
        <v/>
      </c>
      <c r="K108" s="4" t="str">
        <f t="shared" si="7"/>
        <v/>
      </c>
    </row>
    <row r="109" spans="1:11" x14ac:dyDescent="0.25">
      <c r="A109" s="5">
        <v>98</v>
      </c>
      <c r="B109" s="5" t="str">
        <f>IF(LEN(CattleStockOverview!A99)&lt;1,"",CattleStockOverview!A99)</f>
        <v/>
      </c>
      <c r="C109" s="5" t="str">
        <f>IF(LEN(CattleStockOverview!B99)&lt;1,"",CattleStockOverview!B99)</f>
        <v/>
      </c>
      <c r="D109" s="5" t="str">
        <f>IF(LEN(CattleStockOverview!C99)&lt;1,"",CattleStockOverview!C99)</f>
        <v/>
      </c>
      <c r="E109" s="5" t="str">
        <f>IF(LEN(CattleStockOverview!D99)&lt;1,"",CattleStockOverview!D99)</f>
        <v/>
      </c>
      <c r="F109" s="5" t="str">
        <f>IF(LEN(CattleStockOverview!I99)&lt;1,"",CattleStockOverview!I99)</f>
        <v/>
      </c>
      <c r="G109" s="5" t="str">
        <f>IF(LEN(CattleStockOverview!P99)&lt;1,"",CattleStockOverview!P99)</f>
        <v/>
      </c>
      <c r="H109" s="5" t="str">
        <f t="shared" si="4"/>
        <v/>
      </c>
      <c r="I109" s="6" t="str">
        <f t="shared" si="5"/>
        <v/>
      </c>
      <c r="J109" s="4" t="str">
        <f t="shared" si="6"/>
        <v/>
      </c>
      <c r="K109" s="4" t="str">
        <f t="shared" si="7"/>
        <v/>
      </c>
    </row>
    <row r="110" spans="1:11" x14ac:dyDescent="0.25">
      <c r="A110" s="5">
        <v>99</v>
      </c>
      <c r="B110" s="5" t="str">
        <f>IF(LEN(CattleStockOverview!A100)&lt;1,"",CattleStockOverview!A100)</f>
        <v/>
      </c>
      <c r="C110" s="5" t="str">
        <f>IF(LEN(CattleStockOverview!B100)&lt;1,"",CattleStockOverview!B100)</f>
        <v/>
      </c>
      <c r="D110" s="5" t="str">
        <f>IF(LEN(CattleStockOverview!C100)&lt;1,"",CattleStockOverview!C100)</f>
        <v/>
      </c>
      <c r="E110" s="5" t="str">
        <f>IF(LEN(CattleStockOverview!D100)&lt;1,"",CattleStockOverview!D100)</f>
        <v/>
      </c>
      <c r="F110" s="5" t="str">
        <f>IF(LEN(CattleStockOverview!I100)&lt;1,"",CattleStockOverview!I100)</f>
        <v/>
      </c>
      <c r="G110" s="5" t="str">
        <f>IF(LEN(CattleStockOverview!P100)&lt;1,"",CattleStockOverview!P100)</f>
        <v/>
      </c>
      <c r="H110" s="5" t="str">
        <f t="shared" si="4"/>
        <v/>
      </c>
      <c r="I110" s="6" t="str">
        <f t="shared" si="5"/>
        <v/>
      </c>
      <c r="J110" s="4" t="str">
        <f t="shared" si="6"/>
        <v/>
      </c>
      <c r="K110" s="4" t="str">
        <f t="shared" si="7"/>
        <v/>
      </c>
    </row>
    <row r="111" spans="1:11" x14ac:dyDescent="0.25">
      <c r="A111" s="5">
        <v>100</v>
      </c>
      <c r="B111" s="5" t="str">
        <f>IF(LEN(CattleStockOverview!A101)&lt;1,"",CattleStockOverview!A101)</f>
        <v/>
      </c>
      <c r="C111" s="5" t="str">
        <f>IF(LEN(CattleStockOverview!B101)&lt;1,"",CattleStockOverview!B101)</f>
        <v/>
      </c>
      <c r="D111" s="5" t="str">
        <f>IF(LEN(CattleStockOverview!C101)&lt;1,"",CattleStockOverview!C101)</f>
        <v/>
      </c>
      <c r="E111" s="5" t="str">
        <f>IF(LEN(CattleStockOverview!D101)&lt;1,"",CattleStockOverview!D101)</f>
        <v/>
      </c>
      <c r="F111" s="5" t="str">
        <f>IF(LEN(CattleStockOverview!I101)&lt;1,"",CattleStockOverview!I101)</f>
        <v/>
      </c>
      <c r="G111" s="5" t="str">
        <f>IF(LEN(CattleStockOverview!P101)&lt;1,"",CattleStockOverview!P101)</f>
        <v/>
      </c>
      <c r="H111" s="5" t="str">
        <f t="shared" si="4"/>
        <v/>
      </c>
      <c r="I111" s="6" t="str">
        <f t="shared" si="5"/>
        <v/>
      </c>
      <c r="J111" s="4" t="str">
        <f t="shared" si="6"/>
        <v/>
      </c>
      <c r="K111" s="4" t="str">
        <f t="shared" si="7"/>
        <v/>
      </c>
    </row>
    <row r="112" spans="1:11" x14ac:dyDescent="0.25">
      <c r="A112" s="5">
        <v>101</v>
      </c>
      <c r="B112" s="5" t="str">
        <f>IF(LEN(CattleStockOverview!A102)&lt;1,"",CattleStockOverview!A102)</f>
        <v/>
      </c>
      <c r="C112" s="5" t="str">
        <f>IF(LEN(CattleStockOverview!B102)&lt;1,"",CattleStockOverview!B102)</f>
        <v/>
      </c>
      <c r="D112" s="5" t="str">
        <f>IF(LEN(CattleStockOverview!C102)&lt;1,"",CattleStockOverview!C102)</f>
        <v/>
      </c>
      <c r="E112" s="5" t="str">
        <f>IF(LEN(CattleStockOverview!D102)&lt;1,"",CattleStockOverview!D102)</f>
        <v/>
      </c>
      <c r="F112" s="5" t="str">
        <f>IF(LEN(CattleStockOverview!I102)&lt;1,"",CattleStockOverview!I102)</f>
        <v/>
      </c>
      <c r="G112" s="5" t="str">
        <f>IF(LEN(CattleStockOverview!P102)&lt;1,"",CattleStockOverview!P102)</f>
        <v/>
      </c>
      <c r="H112" s="5" t="str">
        <f t="shared" si="4"/>
        <v/>
      </c>
      <c r="I112" s="6" t="str">
        <f t="shared" si="5"/>
        <v/>
      </c>
      <c r="J112" s="4" t="str">
        <f t="shared" si="6"/>
        <v/>
      </c>
      <c r="K112" s="4" t="str">
        <f t="shared" si="7"/>
        <v/>
      </c>
    </row>
    <row r="113" spans="1:11" x14ac:dyDescent="0.25">
      <c r="A113" s="5">
        <v>102</v>
      </c>
      <c r="B113" s="5" t="str">
        <f>IF(LEN(CattleStockOverview!A103)&lt;1,"",CattleStockOverview!A103)</f>
        <v/>
      </c>
      <c r="C113" s="5" t="str">
        <f>IF(LEN(CattleStockOverview!B103)&lt;1,"",CattleStockOverview!B103)</f>
        <v/>
      </c>
      <c r="D113" s="5" t="str">
        <f>IF(LEN(CattleStockOverview!C103)&lt;1,"",CattleStockOverview!C103)</f>
        <v/>
      </c>
      <c r="E113" s="5" t="str">
        <f>IF(LEN(CattleStockOverview!D103)&lt;1,"",CattleStockOverview!D103)</f>
        <v/>
      </c>
      <c r="F113" s="5" t="str">
        <f>IF(LEN(CattleStockOverview!I103)&lt;1,"",CattleStockOverview!I103)</f>
        <v/>
      </c>
      <c r="G113" s="5" t="str">
        <f>IF(LEN(CattleStockOverview!P103)&lt;1,"",CattleStockOverview!P103)</f>
        <v/>
      </c>
      <c r="H113" s="5" t="str">
        <f t="shared" si="4"/>
        <v/>
      </c>
      <c r="I113" s="6" t="str">
        <f t="shared" si="5"/>
        <v/>
      </c>
      <c r="J113" s="4" t="str">
        <f t="shared" si="6"/>
        <v/>
      </c>
      <c r="K113" s="4" t="str">
        <f t="shared" si="7"/>
        <v/>
      </c>
    </row>
    <row r="114" spans="1:11" x14ac:dyDescent="0.25">
      <c r="A114" s="5">
        <v>103</v>
      </c>
      <c r="B114" s="5" t="str">
        <f>IF(LEN(CattleStockOverview!A104)&lt;1,"",CattleStockOverview!A104)</f>
        <v/>
      </c>
      <c r="C114" s="5" t="str">
        <f>IF(LEN(CattleStockOverview!B104)&lt;1,"",CattleStockOverview!B104)</f>
        <v/>
      </c>
      <c r="D114" s="5" t="str">
        <f>IF(LEN(CattleStockOverview!C104)&lt;1,"",CattleStockOverview!C104)</f>
        <v/>
      </c>
      <c r="E114" s="5" t="str">
        <f>IF(LEN(CattleStockOverview!D104)&lt;1,"",CattleStockOverview!D104)</f>
        <v/>
      </c>
      <c r="F114" s="5" t="str">
        <f>IF(LEN(CattleStockOverview!I104)&lt;1,"",CattleStockOverview!I104)</f>
        <v/>
      </c>
      <c r="G114" s="5" t="str">
        <f>IF(LEN(CattleStockOverview!P104)&lt;1,"",CattleStockOverview!P104)</f>
        <v/>
      </c>
      <c r="H114" s="5" t="str">
        <f t="shared" si="4"/>
        <v/>
      </c>
      <c r="I114" s="6" t="str">
        <f t="shared" si="5"/>
        <v/>
      </c>
      <c r="J114" s="4" t="str">
        <f t="shared" si="6"/>
        <v/>
      </c>
      <c r="K114" s="4" t="str">
        <f t="shared" si="7"/>
        <v/>
      </c>
    </row>
    <row r="115" spans="1:11" x14ac:dyDescent="0.25">
      <c r="A115" s="5">
        <v>104</v>
      </c>
      <c r="B115" s="5" t="str">
        <f>IF(LEN(CattleStockOverview!A105)&lt;1,"",CattleStockOverview!A105)</f>
        <v/>
      </c>
      <c r="C115" s="5" t="str">
        <f>IF(LEN(CattleStockOverview!B105)&lt;1,"",CattleStockOverview!B105)</f>
        <v/>
      </c>
      <c r="D115" s="5" t="str">
        <f>IF(LEN(CattleStockOverview!C105)&lt;1,"",CattleStockOverview!C105)</f>
        <v/>
      </c>
      <c r="E115" s="5" t="str">
        <f>IF(LEN(CattleStockOverview!D105)&lt;1,"",CattleStockOverview!D105)</f>
        <v/>
      </c>
      <c r="F115" s="5" t="str">
        <f>IF(LEN(CattleStockOverview!I105)&lt;1,"",CattleStockOverview!I105)</f>
        <v/>
      </c>
      <c r="G115" s="5" t="str">
        <f>IF(LEN(CattleStockOverview!P105)&lt;1,"",CattleStockOverview!P105)</f>
        <v/>
      </c>
      <c r="H115" s="5" t="str">
        <f t="shared" si="4"/>
        <v/>
      </c>
      <c r="I115" s="6" t="str">
        <f t="shared" si="5"/>
        <v/>
      </c>
      <c r="J115" s="4" t="str">
        <f t="shared" si="6"/>
        <v/>
      </c>
      <c r="K115" s="4" t="str">
        <f t="shared" si="7"/>
        <v/>
      </c>
    </row>
    <row r="116" spans="1:11" x14ac:dyDescent="0.25">
      <c r="A116" s="5">
        <v>105</v>
      </c>
      <c r="B116" s="5" t="str">
        <f>IF(LEN(CattleStockOverview!A106)&lt;1,"",CattleStockOverview!A106)</f>
        <v/>
      </c>
      <c r="C116" s="5" t="str">
        <f>IF(LEN(CattleStockOverview!B106)&lt;1,"",CattleStockOverview!B106)</f>
        <v/>
      </c>
      <c r="D116" s="5" t="str">
        <f>IF(LEN(CattleStockOverview!C106)&lt;1,"",CattleStockOverview!C106)</f>
        <v/>
      </c>
      <c r="E116" s="5" t="str">
        <f>IF(LEN(CattleStockOverview!D106)&lt;1,"",CattleStockOverview!D106)</f>
        <v/>
      </c>
      <c r="F116" s="5" t="str">
        <f>IF(LEN(CattleStockOverview!I106)&lt;1,"",CattleStockOverview!I106)</f>
        <v/>
      </c>
      <c r="G116" s="5" t="str">
        <f>IF(LEN(CattleStockOverview!P106)&lt;1,"",CattleStockOverview!P106)</f>
        <v/>
      </c>
      <c r="H116" s="5" t="str">
        <f t="shared" si="4"/>
        <v/>
      </c>
      <c r="I116" s="6" t="str">
        <f t="shared" si="5"/>
        <v/>
      </c>
      <c r="J116" s="4" t="str">
        <f t="shared" si="6"/>
        <v/>
      </c>
      <c r="K116" s="4" t="str">
        <f t="shared" si="7"/>
        <v/>
      </c>
    </row>
    <row r="117" spans="1:11" x14ac:dyDescent="0.25">
      <c r="A117" s="5">
        <v>106</v>
      </c>
      <c r="B117" s="5" t="str">
        <f>IF(LEN(CattleStockOverview!A107)&lt;1,"",CattleStockOverview!A107)</f>
        <v/>
      </c>
      <c r="C117" s="5" t="str">
        <f>IF(LEN(CattleStockOverview!B107)&lt;1,"",CattleStockOverview!B107)</f>
        <v/>
      </c>
      <c r="D117" s="5" t="str">
        <f>IF(LEN(CattleStockOverview!C107)&lt;1,"",CattleStockOverview!C107)</f>
        <v/>
      </c>
      <c r="E117" s="5" t="str">
        <f>IF(LEN(CattleStockOverview!D107)&lt;1,"",CattleStockOverview!D107)</f>
        <v/>
      </c>
      <c r="F117" s="5" t="str">
        <f>IF(LEN(CattleStockOverview!I107)&lt;1,"",CattleStockOverview!I107)</f>
        <v/>
      </c>
      <c r="G117" s="5" t="str">
        <f>IF(LEN(CattleStockOverview!P107)&lt;1,"",CattleStockOverview!P107)</f>
        <v/>
      </c>
      <c r="H117" s="5" t="str">
        <f t="shared" si="4"/>
        <v/>
      </c>
      <c r="I117" s="6" t="str">
        <f t="shared" si="5"/>
        <v/>
      </c>
      <c r="J117" s="4" t="str">
        <f t="shared" si="6"/>
        <v/>
      </c>
      <c r="K117" s="4" t="str">
        <f t="shared" si="7"/>
        <v/>
      </c>
    </row>
    <row r="118" spans="1:11" x14ac:dyDescent="0.25">
      <c r="A118" s="5">
        <v>107</v>
      </c>
      <c r="B118" s="5" t="str">
        <f>IF(LEN(CattleStockOverview!A108)&lt;1,"",CattleStockOverview!A108)</f>
        <v/>
      </c>
      <c r="C118" s="5" t="str">
        <f>IF(LEN(CattleStockOverview!B108)&lt;1,"",CattleStockOverview!B108)</f>
        <v/>
      </c>
      <c r="D118" s="5" t="str">
        <f>IF(LEN(CattleStockOverview!C108)&lt;1,"",CattleStockOverview!C108)</f>
        <v/>
      </c>
      <c r="E118" s="5" t="str">
        <f>IF(LEN(CattleStockOverview!D108)&lt;1,"",CattleStockOverview!D108)</f>
        <v/>
      </c>
      <c r="F118" s="5" t="str">
        <f>IF(LEN(CattleStockOverview!I108)&lt;1,"",CattleStockOverview!I108)</f>
        <v/>
      </c>
      <c r="G118" s="5" t="str">
        <f>IF(LEN(CattleStockOverview!P108)&lt;1,"",CattleStockOverview!P108)</f>
        <v/>
      </c>
      <c r="H118" s="5" t="str">
        <f t="shared" si="4"/>
        <v/>
      </c>
      <c r="I118" s="6" t="str">
        <f t="shared" si="5"/>
        <v/>
      </c>
      <c r="J118" s="4" t="str">
        <f t="shared" si="6"/>
        <v/>
      </c>
      <c r="K118" s="4" t="str">
        <f t="shared" si="7"/>
        <v/>
      </c>
    </row>
    <row r="119" spans="1:11" x14ac:dyDescent="0.25">
      <c r="A119" s="5">
        <v>108</v>
      </c>
      <c r="B119" s="5" t="str">
        <f>IF(LEN(CattleStockOverview!A109)&lt;1,"",CattleStockOverview!A109)</f>
        <v/>
      </c>
      <c r="C119" s="5" t="str">
        <f>IF(LEN(CattleStockOverview!B109)&lt;1,"",CattleStockOverview!B109)</f>
        <v/>
      </c>
      <c r="D119" s="5" t="str">
        <f>IF(LEN(CattleStockOverview!C109)&lt;1,"",CattleStockOverview!C109)</f>
        <v/>
      </c>
      <c r="E119" s="5" t="str">
        <f>IF(LEN(CattleStockOverview!D109)&lt;1,"",CattleStockOverview!D109)</f>
        <v/>
      </c>
      <c r="F119" s="5" t="str">
        <f>IF(LEN(CattleStockOverview!I109)&lt;1,"",CattleStockOverview!I109)</f>
        <v/>
      </c>
      <c r="G119" s="5" t="str">
        <f>IF(LEN(CattleStockOverview!P109)&lt;1,"",CattleStockOverview!P109)</f>
        <v/>
      </c>
      <c r="H119" s="5" t="str">
        <f t="shared" si="4"/>
        <v/>
      </c>
      <c r="I119" s="6" t="str">
        <f t="shared" si="5"/>
        <v/>
      </c>
      <c r="J119" s="4" t="str">
        <f t="shared" si="6"/>
        <v/>
      </c>
      <c r="K119" s="4" t="str">
        <f t="shared" si="7"/>
        <v/>
      </c>
    </row>
    <row r="120" spans="1:11" x14ac:dyDescent="0.25">
      <c r="A120" s="5">
        <v>109</v>
      </c>
      <c r="B120" s="5" t="str">
        <f>IF(LEN(CattleStockOverview!A110)&lt;1,"",CattleStockOverview!A110)</f>
        <v/>
      </c>
      <c r="C120" s="5" t="str">
        <f>IF(LEN(CattleStockOverview!B110)&lt;1,"",CattleStockOverview!B110)</f>
        <v/>
      </c>
      <c r="D120" s="5" t="str">
        <f>IF(LEN(CattleStockOverview!C110)&lt;1,"",CattleStockOverview!C110)</f>
        <v/>
      </c>
      <c r="E120" s="5" t="str">
        <f>IF(LEN(CattleStockOverview!D110)&lt;1,"",CattleStockOverview!D110)</f>
        <v/>
      </c>
      <c r="F120" s="5" t="str">
        <f>IF(LEN(CattleStockOverview!I110)&lt;1,"",CattleStockOverview!I110)</f>
        <v/>
      </c>
      <c r="G120" s="5" t="str">
        <f>IF(LEN(CattleStockOverview!P110)&lt;1,"",CattleStockOverview!P110)</f>
        <v/>
      </c>
      <c r="H120" s="5" t="str">
        <f t="shared" si="4"/>
        <v/>
      </c>
      <c r="I120" s="6" t="str">
        <f t="shared" si="5"/>
        <v/>
      </c>
      <c r="J120" s="4" t="str">
        <f t="shared" si="6"/>
        <v/>
      </c>
      <c r="K120" s="4" t="str">
        <f t="shared" si="7"/>
        <v/>
      </c>
    </row>
    <row r="121" spans="1:11" x14ac:dyDescent="0.25">
      <c r="A121" s="5">
        <v>110</v>
      </c>
      <c r="B121" s="5" t="str">
        <f>IF(LEN(CattleStockOverview!A111)&lt;1,"",CattleStockOverview!A111)</f>
        <v/>
      </c>
      <c r="C121" s="5" t="str">
        <f>IF(LEN(CattleStockOverview!B111)&lt;1,"",CattleStockOverview!B111)</f>
        <v/>
      </c>
      <c r="D121" s="5" t="str">
        <f>IF(LEN(CattleStockOverview!C111)&lt;1,"",CattleStockOverview!C111)</f>
        <v/>
      </c>
      <c r="E121" s="5" t="str">
        <f>IF(LEN(CattleStockOverview!D111)&lt;1,"",CattleStockOverview!D111)</f>
        <v/>
      </c>
      <c r="F121" s="5" t="str">
        <f>IF(LEN(CattleStockOverview!I111)&lt;1,"",CattleStockOverview!I111)</f>
        <v/>
      </c>
      <c r="G121" s="5" t="str">
        <f>IF(LEN(CattleStockOverview!P111)&lt;1,"",CattleStockOverview!P111)</f>
        <v/>
      </c>
      <c r="H121" s="5" t="str">
        <f t="shared" si="4"/>
        <v/>
      </c>
      <c r="I121" s="6" t="str">
        <f t="shared" si="5"/>
        <v/>
      </c>
      <c r="J121" s="4" t="str">
        <f t="shared" si="6"/>
        <v/>
      </c>
      <c r="K121" s="4" t="str">
        <f t="shared" si="7"/>
        <v/>
      </c>
    </row>
    <row r="122" spans="1:11" x14ac:dyDescent="0.25">
      <c r="A122" s="5">
        <v>111</v>
      </c>
      <c r="B122" s="5" t="str">
        <f>IF(LEN(CattleStockOverview!A112)&lt;1,"",CattleStockOverview!A112)</f>
        <v/>
      </c>
      <c r="C122" s="5" t="str">
        <f>IF(LEN(CattleStockOverview!B112)&lt;1,"",CattleStockOverview!B112)</f>
        <v/>
      </c>
      <c r="D122" s="5" t="str">
        <f>IF(LEN(CattleStockOverview!C112)&lt;1,"",CattleStockOverview!C112)</f>
        <v/>
      </c>
      <c r="E122" s="5" t="str">
        <f>IF(LEN(CattleStockOverview!D112)&lt;1,"",CattleStockOverview!D112)</f>
        <v/>
      </c>
      <c r="F122" s="5" t="str">
        <f>IF(LEN(CattleStockOverview!I112)&lt;1,"",CattleStockOverview!I112)</f>
        <v/>
      </c>
      <c r="G122" s="5" t="str">
        <f>IF(LEN(CattleStockOverview!P112)&lt;1,"",CattleStockOverview!P112)</f>
        <v/>
      </c>
      <c r="H122" s="5" t="str">
        <f t="shared" si="4"/>
        <v/>
      </c>
      <c r="I122" s="6" t="str">
        <f t="shared" si="5"/>
        <v/>
      </c>
      <c r="J122" s="4" t="str">
        <f t="shared" si="6"/>
        <v/>
      </c>
      <c r="K122" s="4" t="str">
        <f t="shared" si="7"/>
        <v/>
      </c>
    </row>
    <row r="123" spans="1:11" x14ac:dyDescent="0.25">
      <c r="A123" s="5">
        <v>112</v>
      </c>
      <c r="B123" s="5" t="str">
        <f>IF(LEN(CattleStockOverview!A113)&lt;1,"",CattleStockOverview!A113)</f>
        <v/>
      </c>
      <c r="C123" s="5" t="str">
        <f>IF(LEN(CattleStockOverview!B113)&lt;1,"",CattleStockOverview!B113)</f>
        <v/>
      </c>
      <c r="D123" s="5" t="str">
        <f>IF(LEN(CattleStockOverview!C113)&lt;1,"",CattleStockOverview!C113)</f>
        <v/>
      </c>
      <c r="E123" s="5" t="str">
        <f>IF(LEN(CattleStockOverview!D113)&lt;1,"",CattleStockOverview!D113)</f>
        <v/>
      </c>
      <c r="F123" s="5" t="str">
        <f>IF(LEN(CattleStockOverview!I113)&lt;1,"",CattleStockOverview!I113)</f>
        <v/>
      </c>
      <c r="G123" s="5" t="str">
        <f>IF(LEN(CattleStockOverview!P113)&lt;1,"",CattleStockOverview!P113)</f>
        <v/>
      </c>
      <c r="H123" s="5" t="str">
        <f t="shared" si="4"/>
        <v/>
      </c>
      <c r="I123" s="6" t="str">
        <f t="shared" si="5"/>
        <v/>
      </c>
      <c r="J123" s="4" t="str">
        <f t="shared" si="6"/>
        <v/>
      </c>
      <c r="K123" s="4" t="str">
        <f t="shared" si="7"/>
        <v/>
      </c>
    </row>
    <row r="124" spans="1:11" x14ac:dyDescent="0.25">
      <c r="A124" s="5">
        <v>113</v>
      </c>
      <c r="B124" s="5" t="str">
        <f>IF(LEN(CattleStockOverview!A114)&lt;1,"",CattleStockOverview!A114)</f>
        <v/>
      </c>
      <c r="C124" s="5" t="str">
        <f>IF(LEN(CattleStockOverview!B114)&lt;1,"",CattleStockOverview!B114)</f>
        <v/>
      </c>
      <c r="D124" s="5" t="str">
        <f>IF(LEN(CattleStockOverview!C114)&lt;1,"",CattleStockOverview!C114)</f>
        <v/>
      </c>
      <c r="E124" s="5" t="str">
        <f>IF(LEN(CattleStockOverview!D114)&lt;1,"",CattleStockOverview!D114)</f>
        <v/>
      </c>
      <c r="F124" s="5" t="str">
        <f>IF(LEN(CattleStockOverview!I114)&lt;1,"",CattleStockOverview!I114)</f>
        <v/>
      </c>
      <c r="G124" s="5" t="str">
        <f>IF(LEN(CattleStockOverview!P114)&lt;1,"",CattleStockOverview!P114)</f>
        <v/>
      </c>
      <c r="H124" s="5" t="str">
        <f t="shared" si="4"/>
        <v/>
      </c>
      <c r="I124" s="6" t="str">
        <f t="shared" si="5"/>
        <v/>
      </c>
      <c r="J124" s="4" t="str">
        <f t="shared" si="6"/>
        <v/>
      </c>
      <c r="K124" s="4" t="str">
        <f t="shared" si="7"/>
        <v/>
      </c>
    </row>
    <row r="125" spans="1:11" x14ac:dyDescent="0.25">
      <c r="A125" s="5">
        <v>114</v>
      </c>
      <c r="B125" s="5" t="str">
        <f>IF(LEN(CattleStockOverview!A115)&lt;1,"",CattleStockOverview!A115)</f>
        <v/>
      </c>
      <c r="C125" s="5" t="str">
        <f>IF(LEN(CattleStockOverview!B115)&lt;1,"",CattleStockOverview!B115)</f>
        <v/>
      </c>
      <c r="D125" s="5" t="str">
        <f>IF(LEN(CattleStockOverview!C115)&lt;1,"",CattleStockOverview!C115)</f>
        <v/>
      </c>
      <c r="E125" s="5" t="str">
        <f>IF(LEN(CattleStockOverview!D115)&lt;1,"",CattleStockOverview!D115)</f>
        <v/>
      </c>
      <c r="F125" s="5" t="str">
        <f>IF(LEN(CattleStockOverview!I115)&lt;1,"",CattleStockOverview!I115)</f>
        <v/>
      </c>
      <c r="G125" s="5" t="str">
        <f>IF(LEN(CattleStockOverview!P115)&lt;1,"",CattleStockOverview!P115)</f>
        <v/>
      </c>
      <c r="H125" s="5" t="str">
        <f t="shared" si="4"/>
        <v/>
      </c>
      <c r="I125" s="6" t="str">
        <f t="shared" si="5"/>
        <v/>
      </c>
      <c r="J125" s="4" t="str">
        <f t="shared" si="6"/>
        <v/>
      </c>
      <c r="K125" s="4" t="str">
        <f t="shared" si="7"/>
        <v/>
      </c>
    </row>
    <row r="126" spans="1:11" x14ac:dyDescent="0.25">
      <c r="A126" s="5">
        <v>115</v>
      </c>
      <c r="B126" s="5" t="str">
        <f>IF(LEN(CattleStockOverview!A116)&lt;1,"",CattleStockOverview!A116)</f>
        <v/>
      </c>
      <c r="C126" s="5" t="str">
        <f>IF(LEN(CattleStockOverview!B116)&lt;1,"",CattleStockOverview!B116)</f>
        <v/>
      </c>
      <c r="D126" s="5" t="str">
        <f>IF(LEN(CattleStockOverview!C116)&lt;1,"",CattleStockOverview!C116)</f>
        <v/>
      </c>
      <c r="E126" s="5" t="str">
        <f>IF(LEN(CattleStockOverview!D116)&lt;1,"",CattleStockOverview!D116)</f>
        <v/>
      </c>
      <c r="F126" s="5" t="str">
        <f>IF(LEN(CattleStockOverview!I116)&lt;1,"",CattleStockOverview!I116)</f>
        <v/>
      </c>
      <c r="G126" s="5" t="str">
        <f>IF(LEN(CattleStockOverview!P116)&lt;1,"",CattleStockOverview!P116)</f>
        <v/>
      </c>
      <c r="H126" s="5" t="str">
        <f t="shared" si="4"/>
        <v/>
      </c>
      <c r="I126" s="6" t="str">
        <f t="shared" si="5"/>
        <v/>
      </c>
      <c r="J126" s="4" t="str">
        <f t="shared" si="6"/>
        <v/>
      </c>
      <c r="K126" s="4" t="str">
        <f t="shared" si="7"/>
        <v/>
      </c>
    </row>
    <row r="127" spans="1:11" x14ac:dyDescent="0.25">
      <c r="A127" s="5">
        <v>116</v>
      </c>
      <c r="B127" s="5" t="str">
        <f>IF(LEN(CattleStockOverview!A117)&lt;1,"",CattleStockOverview!A117)</f>
        <v/>
      </c>
      <c r="C127" s="5" t="str">
        <f>IF(LEN(CattleStockOverview!B117)&lt;1,"",CattleStockOverview!B117)</f>
        <v/>
      </c>
      <c r="D127" s="5" t="str">
        <f>IF(LEN(CattleStockOverview!C117)&lt;1,"",CattleStockOverview!C117)</f>
        <v/>
      </c>
      <c r="E127" s="5" t="str">
        <f>IF(LEN(CattleStockOverview!D117)&lt;1,"",CattleStockOverview!D117)</f>
        <v/>
      </c>
      <c r="F127" s="5" t="str">
        <f>IF(LEN(CattleStockOverview!I117)&lt;1,"",CattleStockOverview!I117)</f>
        <v/>
      </c>
      <c r="G127" s="5" t="str">
        <f>IF(LEN(CattleStockOverview!P117)&lt;1,"",CattleStockOverview!P117)</f>
        <v/>
      </c>
      <c r="H127" s="5" t="str">
        <f t="shared" si="4"/>
        <v/>
      </c>
      <c r="I127" s="6" t="str">
        <f t="shared" si="5"/>
        <v/>
      </c>
      <c r="J127" s="4" t="str">
        <f t="shared" si="6"/>
        <v/>
      </c>
      <c r="K127" s="4" t="str">
        <f t="shared" si="7"/>
        <v/>
      </c>
    </row>
    <row r="128" spans="1:11" x14ac:dyDescent="0.25">
      <c r="A128" s="5">
        <v>117</v>
      </c>
      <c r="B128" s="5" t="str">
        <f>IF(LEN(CattleStockOverview!A118)&lt;1,"",CattleStockOverview!A118)</f>
        <v/>
      </c>
      <c r="C128" s="5" t="str">
        <f>IF(LEN(CattleStockOverview!B118)&lt;1,"",CattleStockOverview!B118)</f>
        <v/>
      </c>
      <c r="D128" s="5" t="str">
        <f>IF(LEN(CattleStockOverview!C118)&lt;1,"",CattleStockOverview!C118)</f>
        <v/>
      </c>
      <c r="E128" s="5" t="str">
        <f>IF(LEN(CattleStockOverview!D118)&lt;1,"",CattleStockOverview!D118)</f>
        <v/>
      </c>
      <c r="F128" s="5" t="str">
        <f>IF(LEN(CattleStockOverview!I118)&lt;1,"",CattleStockOverview!I118)</f>
        <v/>
      </c>
      <c r="G128" s="5" t="str">
        <f>IF(LEN(CattleStockOverview!P118)&lt;1,"",CattleStockOverview!P118)</f>
        <v/>
      </c>
      <c r="H128" s="5" t="str">
        <f t="shared" si="4"/>
        <v/>
      </c>
      <c r="I128" s="6" t="str">
        <f t="shared" si="5"/>
        <v/>
      </c>
      <c r="J128" s="4" t="str">
        <f t="shared" si="6"/>
        <v/>
      </c>
      <c r="K128" s="4" t="str">
        <f t="shared" si="7"/>
        <v/>
      </c>
    </row>
    <row r="129" spans="1:11" x14ac:dyDescent="0.25">
      <c r="A129" s="5">
        <v>118</v>
      </c>
      <c r="B129" s="5" t="str">
        <f>IF(LEN(CattleStockOverview!A119)&lt;1,"",CattleStockOverview!A119)</f>
        <v/>
      </c>
      <c r="C129" s="5" t="str">
        <f>IF(LEN(CattleStockOverview!B119)&lt;1,"",CattleStockOverview!B119)</f>
        <v/>
      </c>
      <c r="D129" s="5" t="str">
        <f>IF(LEN(CattleStockOverview!C119)&lt;1,"",CattleStockOverview!C119)</f>
        <v/>
      </c>
      <c r="E129" s="5" t="str">
        <f>IF(LEN(CattleStockOverview!D119)&lt;1,"",CattleStockOverview!D119)</f>
        <v/>
      </c>
      <c r="F129" s="5" t="str">
        <f>IF(LEN(CattleStockOverview!I119)&lt;1,"",CattleStockOverview!I119)</f>
        <v/>
      </c>
      <c r="G129" s="5" t="str">
        <f>IF(LEN(CattleStockOverview!P119)&lt;1,"",CattleStockOverview!P119)</f>
        <v/>
      </c>
      <c r="H129" s="5" t="str">
        <f t="shared" si="4"/>
        <v/>
      </c>
      <c r="I129" s="6" t="str">
        <f t="shared" si="5"/>
        <v/>
      </c>
      <c r="J129" s="4" t="str">
        <f t="shared" si="6"/>
        <v/>
      </c>
      <c r="K129" s="4" t="str">
        <f t="shared" si="7"/>
        <v/>
      </c>
    </row>
    <row r="130" spans="1:11" x14ac:dyDescent="0.25">
      <c r="A130" s="5">
        <v>119</v>
      </c>
      <c r="B130" s="5" t="str">
        <f>IF(LEN(CattleStockOverview!A120)&lt;1,"",CattleStockOverview!A120)</f>
        <v/>
      </c>
      <c r="C130" s="5" t="str">
        <f>IF(LEN(CattleStockOverview!B120)&lt;1,"",CattleStockOverview!B120)</f>
        <v/>
      </c>
      <c r="D130" s="5" t="str">
        <f>IF(LEN(CattleStockOverview!C120)&lt;1,"",CattleStockOverview!C120)</f>
        <v/>
      </c>
      <c r="E130" s="5" t="str">
        <f>IF(LEN(CattleStockOverview!D120)&lt;1,"",CattleStockOverview!D120)</f>
        <v/>
      </c>
      <c r="F130" s="5" t="str">
        <f>IF(LEN(CattleStockOverview!I120)&lt;1,"",CattleStockOverview!I120)</f>
        <v/>
      </c>
      <c r="G130" s="5" t="str">
        <f>IF(LEN(CattleStockOverview!P120)&lt;1,"",CattleStockOverview!P120)</f>
        <v/>
      </c>
      <c r="H130" s="5" t="str">
        <f t="shared" si="4"/>
        <v/>
      </c>
      <c r="I130" s="6" t="str">
        <f t="shared" si="5"/>
        <v/>
      </c>
      <c r="J130" s="4" t="str">
        <f t="shared" si="6"/>
        <v/>
      </c>
      <c r="K130" s="4" t="str">
        <f t="shared" si="7"/>
        <v/>
      </c>
    </row>
    <row r="131" spans="1:11" x14ac:dyDescent="0.25">
      <c r="A131" s="5">
        <v>120</v>
      </c>
      <c r="B131" s="5" t="str">
        <f>IF(LEN(CattleStockOverview!A121)&lt;1,"",CattleStockOverview!A121)</f>
        <v/>
      </c>
      <c r="C131" s="5" t="str">
        <f>IF(LEN(CattleStockOverview!B121)&lt;1,"",CattleStockOverview!B121)</f>
        <v/>
      </c>
      <c r="D131" s="5" t="str">
        <f>IF(LEN(CattleStockOverview!C121)&lt;1,"",CattleStockOverview!C121)</f>
        <v/>
      </c>
      <c r="E131" s="5" t="str">
        <f>IF(LEN(CattleStockOverview!D121)&lt;1,"",CattleStockOverview!D121)</f>
        <v/>
      </c>
      <c r="F131" s="5" t="str">
        <f>IF(LEN(CattleStockOverview!I121)&lt;1,"",CattleStockOverview!I121)</f>
        <v/>
      </c>
      <c r="G131" s="5" t="str">
        <f>IF(LEN(CattleStockOverview!P121)&lt;1,"",CattleStockOverview!P121)</f>
        <v/>
      </c>
      <c r="H131" s="5" t="str">
        <f t="shared" si="4"/>
        <v/>
      </c>
      <c r="I131" s="6" t="str">
        <f t="shared" si="5"/>
        <v/>
      </c>
      <c r="J131" s="4" t="str">
        <f t="shared" si="6"/>
        <v/>
      </c>
      <c r="K131" s="4" t="str">
        <f t="shared" si="7"/>
        <v/>
      </c>
    </row>
    <row r="132" spans="1:11" x14ac:dyDescent="0.25">
      <c r="A132" s="5">
        <v>121</v>
      </c>
      <c r="B132" s="5" t="str">
        <f>IF(LEN(CattleStockOverview!A122)&lt;1,"",CattleStockOverview!A122)</f>
        <v/>
      </c>
      <c r="C132" s="5" t="str">
        <f>IF(LEN(CattleStockOverview!B122)&lt;1,"",CattleStockOverview!B122)</f>
        <v/>
      </c>
      <c r="D132" s="5" t="str">
        <f>IF(LEN(CattleStockOverview!C122)&lt;1,"",CattleStockOverview!C122)</f>
        <v/>
      </c>
      <c r="E132" s="5" t="str">
        <f>IF(LEN(CattleStockOverview!D122)&lt;1,"",CattleStockOverview!D122)</f>
        <v/>
      </c>
      <c r="F132" s="5" t="str">
        <f>IF(LEN(CattleStockOverview!I122)&lt;1,"",CattleStockOverview!I122)</f>
        <v/>
      </c>
      <c r="G132" s="5" t="str">
        <f>IF(LEN(CattleStockOverview!P122)&lt;1,"",CattleStockOverview!P122)</f>
        <v/>
      </c>
      <c r="H132" s="5" t="str">
        <f t="shared" si="4"/>
        <v/>
      </c>
      <c r="I132" s="6" t="str">
        <f t="shared" si="5"/>
        <v/>
      </c>
      <c r="J132" s="4" t="str">
        <f t="shared" si="6"/>
        <v/>
      </c>
      <c r="K132" s="4" t="str">
        <f t="shared" si="7"/>
        <v/>
      </c>
    </row>
    <row r="133" spans="1:11" x14ac:dyDescent="0.25">
      <c r="A133" s="5">
        <v>122</v>
      </c>
      <c r="B133" s="5" t="str">
        <f>IF(LEN(CattleStockOverview!A123)&lt;1,"",CattleStockOverview!A123)</f>
        <v/>
      </c>
      <c r="C133" s="5" t="str">
        <f>IF(LEN(CattleStockOverview!B123)&lt;1,"",CattleStockOverview!B123)</f>
        <v/>
      </c>
      <c r="D133" s="5" t="str">
        <f>IF(LEN(CattleStockOverview!C123)&lt;1,"",CattleStockOverview!C123)</f>
        <v/>
      </c>
      <c r="E133" s="5" t="str">
        <f>IF(LEN(CattleStockOverview!D123)&lt;1,"",CattleStockOverview!D123)</f>
        <v/>
      </c>
      <c r="F133" s="5" t="str">
        <f>IF(LEN(CattleStockOverview!I123)&lt;1,"",CattleStockOverview!I123)</f>
        <v/>
      </c>
      <c r="G133" s="5" t="str">
        <f>IF(LEN(CattleStockOverview!P123)&lt;1,"",CattleStockOverview!P123)</f>
        <v/>
      </c>
      <c r="H133" s="5" t="str">
        <f t="shared" si="4"/>
        <v/>
      </c>
      <c r="I133" s="6" t="str">
        <f t="shared" si="5"/>
        <v/>
      </c>
      <c r="J133" s="4" t="str">
        <f t="shared" si="6"/>
        <v/>
      </c>
      <c r="K133" s="4" t="str">
        <f t="shared" si="7"/>
        <v/>
      </c>
    </row>
    <row r="134" spans="1:11" x14ac:dyDescent="0.25">
      <c r="A134" s="5">
        <v>123</v>
      </c>
      <c r="B134" s="5" t="str">
        <f>IF(LEN(CattleStockOverview!A124)&lt;1,"",CattleStockOverview!A124)</f>
        <v/>
      </c>
      <c r="C134" s="5" t="str">
        <f>IF(LEN(CattleStockOverview!B124)&lt;1,"",CattleStockOverview!B124)</f>
        <v/>
      </c>
      <c r="D134" s="5" t="str">
        <f>IF(LEN(CattleStockOverview!C124)&lt;1,"",CattleStockOverview!C124)</f>
        <v/>
      </c>
      <c r="E134" s="5" t="str">
        <f>IF(LEN(CattleStockOverview!D124)&lt;1,"",CattleStockOverview!D124)</f>
        <v/>
      </c>
      <c r="F134" s="5" t="str">
        <f>IF(LEN(CattleStockOverview!I124)&lt;1,"",CattleStockOverview!I124)</f>
        <v/>
      </c>
      <c r="G134" s="5" t="str">
        <f>IF(LEN(CattleStockOverview!P124)&lt;1,"",CattleStockOverview!P124)</f>
        <v/>
      </c>
      <c r="H134" s="5" t="str">
        <f t="shared" si="4"/>
        <v/>
      </c>
      <c r="I134" s="6" t="str">
        <f t="shared" si="5"/>
        <v/>
      </c>
      <c r="J134" s="4" t="str">
        <f t="shared" si="6"/>
        <v/>
      </c>
      <c r="K134" s="4" t="str">
        <f t="shared" si="7"/>
        <v/>
      </c>
    </row>
    <row r="135" spans="1:11" x14ac:dyDescent="0.25">
      <c r="A135" s="5">
        <v>124</v>
      </c>
      <c r="B135" s="5" t="str">
        <f>IF(LEN(CattleStockOverview!A125)&lt;1,"",CattleStockOverview!A125)</f>
        <v/>
      </c>
      <c r="C135" s="5" t="str">
        <f>IF(LEN(CattleStockOverview!B125)&lt;1,"",CattleStockOverview!B125)</f>
        <v/>
      </c>
      <c r="D135" s="5" t="str">
        <f>IF(LEN(CattleStockOverview!C125)&lt;1,"",CattleStockOverview!C125)</f>
        <v/>
      </c>
      <c r="E135" s="5" t="str">
        <f>IF(LEN(CattleStockOverview!D125)&lt;1,"",CattleStockOverview!D125)</f>
        <v/>
      </c>
      <c r="F135" s="5" t="str">
        <f>IF(LEN(CattleStockOverview!I125)&lt;1,"",CattleStockOverview!I125)</f>
        <v/>
      </c>
      <c r="G135" s="5" t="str">
        <f>IF(LEN(CattleStockOverview!P125)&lt;1,"",CattleStockOverview!P125)</f>
        <v/>
      </c>
      <c r="H135" s="5" t="str">
        <f t="shared" si="4"/>
        <v/>
      </c>
      <c r="I135" s="6" t="str">
        <f t="shared" si="5"/>
        <v/>
      </c>
      <c r="J135" s="4" t="str">
        <f t="shared" si="6"/>
        <v/>
      </c>
      <c r="K135" s="4" t="str">
        <f t="shared" si="7"/>
        <v/>
      </c>
    </row>
    <row r="136" spans="1:11" x14ac:dyDescent="0.25">
      <c r="A136" s="5">
        <v>125</v>
      </c>
      <c r="B136" s="5" t="str">
        <f>IF(LEN(CattleStockOverview!A126)&lt;1,"",CattleStockOverview!A126)</f>
        <v/>
      </c>
      <c r="C136" s="5" t="str">
        <f>IF(LEN(CattleStockOverview!B126)&lt;1,"",CattleStockOverview!B126)</f>
        <v/>
      </c>
      <c r="D136" s="5" t="str">
        <f>IF(LEN(CattleStockOverview!C126)&lt;1,"",CattleStockOverview!C126)</f>
        <v/>
      </c>
      <c r="E136" s="5" t="str">
        <f>IF(LEN(CattleStockOverview!D126)&lt;1,"",CattleStockOverview!D126)</f>
        <v/>
      </c>
      <c r="F136" s="5" t="str">
        <f>IF(LEN(CattleStockOverview!I126)&lt;1,"",CattleStockOverview!I126)</f>
        <v/>
      </c>
      <c r="G136" s="5" t="str">
        <f>IF(LEN(CattleStockOverview!P126)&lt;1,"",CattleStockOverview!P126)</f>
        <v/>
      </c>
      <c r="H136" s="5" t="str">
        <f t="shared" si="4"/>
        <v/>
      </c>
      <c r="I136" s="6" t="str">
        <f t="shared" si="5"/>
        <v/>
      </c>
      <c r="J136" s="4" t="str">
        <f t="shared" si="6"/>
        <v/>
      </c>
      <c r="K136" s="4" t="str">
        <f t="shared" si="7"/>
        <v/>
      </c>
    </row>
    <row r="137" spans="1:11" x14ac:dyDescent="0.25">
      <c r="A137" s="5">
        <v>126</v>
      </c>
      <c r="B137" s="5" t="str">
        <f>IF(LEN(CattleStockOverview!A127)&lt;1,"",CattleStockOverview!A127)</f>
        <v/>
      </c>
      <c r="C137" s="5" t="str">
        <f>IF(LEN(CattleStockOverview!B127)&lt;1,"",CattleStockOverview!B127)</f>
        <v/>
      </c>
      <c r="D137" s="5" t="str">
        <f>IF(LEN(CattleStockOverview!C127)&lt;1,"",CattleStockOverview!C127)</f>
        <v/>
      </c>
      <c r="E137" s="5" t="str">
        <f>IF(LEN(CattleStockOverview!D127)&lt;1,"",CattleStockOverview!D127)</f>
        <v/>
      </c>
      <c r="F137" s="5" t="str">
        <f>IF(LEN(CattleStockOverview!I127)&lt;1,"",CattleStockOverview!I127)</f>
        <v/>
      </c>
      <c r="G137" s="5" t="str">
        <f>IF(LEN(CattleStockOverview!P127)&lt;1,"",CattleStockOverview!P127)</f>
        <v/>
      </c>
      <c r="H137" s="5" t="str">
        <f t="shared" si="4"/>
        <v/>
      </c>
      <c r="I137" s="6" t="str">
        <f t="shared" si="5"/>
        <v/>
      </c>
      <c r="J137" s="4" t="str">
        <f t="shared" si="6"/>
        <v/>
      </c>
      <c r="K137" s="4" t="str">
        <f t="shared" si="7"/>
        <v/>
      </c>
    </row>
    <row r="138" spans="1:11" x14ac:dyDescent="0.25">
      <c r="A138" s="5">
        <v>127</v>
      </c>
      <c r="B138" s="5" t="str">
        <f>IF(LEN(CattleStockOverview!A128)&lt;1,"",CattleStockOverview!A128)</f>
        <v/>
      </c>
      <c r="C138" s="5" t="str">
        <f>IF(LEN(CattleStockOverview!B128)&lt;1,"",CattleStockOverview!B128)</f>
        <v/>
      </c>
      <c r="D138" s="5" t="str">
        <f>IF(LEN(CattleStockOverview!C128)&lt;1,"",CattleStockOverview!C128)</f>
        <v/>
      </c>
      <c r="E138" s="5" t="str">
        <f>IF(LEN(CattleStockOverview!D128)&lt;1,"",CattleStockOverview!D128)</f>
        <v/>
      </c>
      <c r="F138" s="5" t="str">
        <f>IF(LEN(CattleStockOverview!I128)&lt;1,"",CattleStockOverview!I128)</f>
        <v/>
      </c>
      <c r="G138" s="5" t="str">
        <f>IF(LEN(CattleStockOverview!P128)&lt;1,"",CattleStockOverview!P128)</f>
        <v/>
      </c>
      <c r="H138" s="5" t="str">
        <f t="shared" si="4"/>
        <v/>
      </c>
      <c r="I138" s="6" t="str">
        <f t="shared" si="5"/>
        <v/>
      </c>
      <c r="J138" s="4" t="str">
        <f t="shared" si="6"/>
        <v/>
      </c>
      <c r="K138" s="4" t="str">
        <f t="shared" si="7"/>
        <v/>
      </c>
    </row>
    <row r="139" spans="1:11" x14ac:dyDescent="0.25">
      <c r="A139" s="5">
        <v>128</v>
      </c>
      <c r="B139" s="5" t="str">
        <f>IF(LEN(CattleStockOverview!A129)&lt;1,"",CattleStockOverview!A129)</f>
        <v/>
      </c>
      <c r="C139" s="5" t="str">
        <f>IF(LEN(CattleStockOverview!B129)&lt;1,"",CattleStockOverview!B129)</f>
        <v/>
      </c>
      <c r="D139" s="5" t="str">
        <f>IF(LEN(CattleStockOverview!C129)&lt;1,"",CattleStockOverview!C129)</f>
        <v/>
      </c>
      <c r="E139" s="5" t="str">
        <f>IF(LEN(CattleStockOverview!D129)&lt;1,"",CattleStockOverview!D129)</f>
        <v/>
      </c>
      <c r="F139" s="5" t="str">
        <f>IF(LEN(CattleStockOverview!I129)&lt;1,"",CattleStockOverview!I129)</f>
        <v/>
      </c>
      <c r="G139" s="5" t="str">
        <f>IF(LEN(CattleStockOverview!P129)&lt;1,"",CattleStockOverview!P129)</f>
        <v/>
      </c>
      <c r="H139" s="5" t="str">
        <f t="shared" si="4"/>
        <v/>
      </c>
      <c r="I139" s="6" t="str">
        <f t="shared" si="5"/>
        <v/>
      </c>
      <c r="J139" s="4" t="str">
        <f t="shared" si="6"/>
        <v/>
      </c>
      <c r="K139" s="4" t="str">
        <f t="shared" si="7"/>
        <v/>
      </c>
    </row>
    <row r="140" spans="1:11" x14ac:dyDescent="0.25">
      <c r="A140" s="5">
        <v>129</v>
      </c>
      <c r="B140" s="5" t="str">
        <f>IF(LEN(CattleStockOverview!A130)&lt;1,"",CattleStockOverview!A130)</f>
        <v/>
      </c>
      <c r="C140" s="5" t="str">
        <f>IF(LEN(CattleStockOverview!B130)&lt;1,"",CattleStockOverview!B130)</f>
        <v/>
      </c>
      <c r="D140" s="5" t="str">
        <f>IF(LEN(CattleStockOverview!C130)&lt;1,"",CattleStockOverview!C130)</f>
        <v/>
      </c>
      <c r="E140" s="5" t="str">
        <f>IF(LEN(CattleStockOverview!D130)&lt;1,"",CattleStockOverview!D130)</f>
        <v/>
      </c>
      <c r="F140" s="5" t="str">
        <f>IF(LEN(CattleStockOverview!I130)&lt;1,"",CattleStockOverview!I130)</f>
        <v/>
      </c>
      <c r="G140" s="5" t="str">
        <f>IF(LEN(CattleStockOverview!P130)&lt;1,"",CattleStockOverview!P130)</f>
        <v/>
      </c>
      <c r="H140" s="5" t="str">
        <f t="shared" ref="H140:H203" si="8">IF(LEN(F140)&lt;1,"",IF(($N$10-F140)&gt;=0,F140,$M$8))</f>
        <v/>
      </c>
      <c r="I140" s="6" t="str">
        <f t="shared" ref="I140:I203" si="9">IF(LEN(B140)&lt;1,"",1*DATE($B$9,12,31))</f>
        <v/>
      </c>
      <c r="J140" s="4" t="str">
        <f t="shared" ref="J140:J203" si="10">IF(OR(LEN(E140)&lt;1,LEN(H140)&lt;1,H140=$M$8),"",IF(LEN(G140)&lt;1,$N$10-E140,MIN(G140*1,$N$10)-E140))</f>
        <v/>
      </c>
      <c r="K140" s="4" t="str">
        <f t="shared" ref="K140:K203" si="11">IF(OR(LEN(F140)&lt;1,H140=$M$8),"",IF(AND(LEN(F140)&gt;0,IF(LEN(G140)&lt;1,F140-I140&gt;=0,(F140-G140)&gt;=0)),"",IF(LEN(G140)&lt;1,$N$10-H140,MIN($N$10,G140*1)-H140)))</f>
        <v/>
      </c>
    </row>
    <row r="141" spans="1:11" x14ac:dyDescent="0.25">
      <c r="A141" s="5">
        <v>130</v>
      </c>
      <c r="B141" s="5" t="str">
        <f>IF(LEN(CattleStockOverview!A131)&lt;1,"",CattleStockOverview!A131)</f>
        <v/>
      </c>
      <c r="C141" s="5" t="str">
        <f>IF(LEN(CattleStockOverview!B131)&lt;1,"",CattleStockOverview!B131)</f>
        <v/>
      </c>
      <c r="D141" s="5" t="str">
        <f>IF(LEN(CattleStockOverview!C131)&lt;1,"",CattleStockOverview!C131)</f>
        <v/>
      </c>
      <c r="E141" s="5" t="str">
        <f>IF(LEN(CattleStockOverview!D131)&lt;1,"",CattleStockOverview!D131)</f>
        <v/>
      </c>
      <c r="F141" s="5" t="str">
        <f>IF(LEN(CattleStockOverview!I131)&lt;1,"",CattleStockOverview!I131)</f>
        <v/>
      </c>
      <c r="G141" s="5" t="str">
        <f>IF(LEN(CattleStockOverview!P131)&lt;1,"",CattleStockOverview!P131)</f>
        <v/>
      </c>
      <c r="H141" s="5" t="str">
        <f t="shared" si="8"/>
        <v/>
      </c>
      <c r="I141" s="6" t="str">
        <f t="shared" si="9"/>
        <v/>
      </c>
      <c r="J141" s="4" t="str">
        <f t="shared" si="10"/>
        <v/>
      </c>
      <c r="K141" s="4" t="str">
        <f t="shared" si="11"/>
        <v/>
      </c>
    </row>
    <row r="142" spans="1:11" x14ac:dyDescent="0.25">
      <c r="A142" s="5">
        <v>131</v>
      </c>
      <c r="B142" s="5" t="str">
        <f>IF(LEN(CattleStockOverview!A132)&lt;1,"",CattleStockOverview!A132)</f>
        <v/>
      </c>
      <c r="C142" s="5" t="str">
        <f>IF(LEN(CattleStockOverview!B132)&lt;1,"",CattleStockOverview!B132)</f>
        <v/>
      </c>
      <c r="D142" s="5" t="str">
        <f>IF(LEN(CattleStockOverview!C132)&lt;1,"",CattleStockOverview!C132)</f>
        <v/>
      </c>
      <c r="E142" s="5" t="str">
        <f>IF(LEN(CattleStockOverview!D132)&lt;1,"",CattleStockOverview!D132)</f>
        <v/>
      </c>
      <c r="F142" s="5" t="str">
        <f>IF(LEN(CattleStockOverview!I132)&lt;1,"",CattleStockOverview!I132)</f>
        <v/>
      </c>
      <c r="G142" s="5" t="str">
        <f>IF(LEN(CattleStockOverview!P132)&lt;1,"",CattleStockOverview!P132)</f>
        <v/>
      </c>
      <c r="H142" s="5" t="str">
        <f t="shared" si="8"/>
        <v/>
      </c>
      <c r="I142" s="6" t="str">
        <f t="shared" si="9"/>
        <v/>
      </c>
      <c r="J142" s="4" t="str">
        <f t="shared" si="10"/>
        <v/>
      </c>
      <c r="K142" s="4" t="str">
        <f t="shared" si="11"/>
        <v/>
      </c>
    </row>
    <row r="143" spans="1:11" x14ac:dyDescent="0.25">
      <c r="A143" s="5">
        <v>132</v>
      </c>
      <c r="B143" s="5" t="str">
        <f>IF(LEN(CattleStockOverview!A133)&lt;1,"",CattleStockOverview!A133)</f>
        <v/>
      </c>
      <c r="C143" s="5" t="str">
        <f>IF(LEN(CattleStockOverview!B133)&lt;1,"",CattleStockOverview!B133)</f>
        <v/>
      </c>
      <c r="D143" s="5" t="str">
        <f>IF(LEN(CattleStockOverview!C133)&lt;1,"",CattleStockOverview!C133)</f>
        <v/>
      </c>
      <c r="E143" s="5" t="str">
        <f>IF(LEN(CattleStockOverview!D133)&lt;1,"",CattleStockOverview!D133)</f>
        <v/>
      </c>
      <c r="F143" s="5" t="str">
        <f>IF(LEN(CattleStockOverview!I133)&lt;1,"",CattleStockOverview!I133)</f>
        <v/>
      </c>
      <c r="G143" s="5" t="str">
        <f>IF(LEN(CattleStockOverview!P133)&lt;1,"",CattleStockOverview!P133)</f>
        <v/>
      </c>
      <c r="H143" s="5" t="str">
        <f t="shared" si="8"/>
        <v/>
      </c>
      <c r="I143" s="6" t="str">
        <f t="shared" si="9"/>
        <v/>
      </c>
      <c r="J143" s="4" t="str">
        <f t="shared" si="10"/>
        <v/>
      </c>
      <c r="K143" s="4" t="str">
        <f t="shared" si="11"/>
        <v/>
      </c>
    </row>
    <row r="144" spans="1:11" x14ac:dyDescent="0.25">
      <c r="A144" s="5">
        <v>133</v>
      </c>
      <c r="B144" s="5" t="str">
        <f>IF(LEN(CattleStockOverview!A134)&lt;1,"",CattleStockOverview!A134)</f>
        <v/>
      </c>
      <c r="C144" s="5" t="str">
        <f>IF(LEN(CattleStockOverview!B134)&lt;1,"",CattleStockOverview!B134)</f>
        <v/>
      </c>
      <c r="D144" s="5" t="str">
        <f>IF(LEN(CattleStockOverview!C134)&lt;1,"",CattleStockOverview!C134)</f>
        <v/>
      </c>
      <c r="E144" s="5" t="str">
        <f>IF(LEN(CattleStockOverview!D134)&lt;1,"",CattleStockOverview!D134)</f>
        <v/>
      </c>
      <c r="F144" s="5" t="str">
        <f>IF(LEN(CattleStockOverview!I134)&lt;1,"",CattleStockOverview!I134)</f>
        <v/>
      </c>
      <c r="G144" s="5" t="str">
        <f>IF(LEN(CattleStockOverview!P134)&lt;1,"",CattleStockOverview!P134)</f>
        <v/>
      </c>
      <c r="H144" s="5" t="str">
        <f t="shared" si="8"/>
        <v/>
      </c>
      <c r="I144" s="6" t="str">
        <f t="shared" si="9"/>
        <v/>
      </c>
      <c r="J144" s="4" t="str">
        <f t="shared" si="10"/>
        <v/>
      </c>
      <c r="K144" s="4" t="str">
        <f t="shared" si="11"/>
        <v/>
      </c>
    </row>
    <row r="145" spans="1:11" x14ac:dyDescent="0.25">
      <c r="A145" s="5">
        <v>134</v>
      </c>
      <c r="B145" s="5" t="str">
        <f>IF(LEN(CattleStockOverview!A135)&lt;1,"",CattleStockOverview!A135)</f>
        <v/>
      </c>
      <c r="C145" s="5" t="str">
        <f>IF(LEN(CattleStockOverview!B135)&lt;1,"",CattleStockOverview!B135)</f>
        <v/>
      </c>
      <c r="D145" s="5" t="str">
        <f>IF(LEN(CattleStockOverview!C135)&lt;1,"",CattleStockOverview!C135)</f>
        <v/>
      </c>
      <c r="E145" s="5" t="str">
        <f>IF(LEN(CattleStockOverview!D135)&lt;1,"",CattleStockOverview!D135)</f>
        <v/>
      </c>
      <c r="F145" s="5" t="str">
        <f>IF(LEN(CattleStockOverview!I135)&lt;1,"",CattleStockOverview!I135)</f>
        <v/>
      </c>
      <c r="G145" s="5" t="str">
        <f>IF(LEN(CattleStockOverview!P135)&lt;1,"",CattleStockOverview!P135)</f>
        <v/>
      </c>
      <c r="H145" s="5" t="str">
        <f t="shared" si="8"/>
        <v/>
      </c>
      <c r="I145" s="6" t="str">
        <f t="shared" si="9"/>
        <v/>
      </c>
      <c r="J145" s="4" t="str">
        <f t="shared" si="10"/>
        <v/>
      </c>
      <c r="K145" s="4" t="str">
        <f t="shared" si="11"/>
        <v/>
      </c>
    </row>
    <row r="146" spans="1:11" x14ac:dyDescent="0.25">
      <c r="A146" s="5">
        <v>135</v>
      </c>
      <c r="B146" s="5" t="str">
        <f>IF(LEN(CattleStockOverview!A136)&lt;1,"",CattleStockOverview!A136)</f>
        <v/>
      </c>
      <c r="C146" s="5" t="str">
        <f>IF(LEN(CattleStockOverview!B136)&lt;1,"",CattleStockOverview!B136)</f>
        <v/>
      </c>
      <c r="D146" s="5" t="str">
        <f>IF(LEN(CattleStockOverview!C136)&lt;1,"",CattleStockOverview!C136)</f>
        <v/>
      </c>
      <c r="E146" s="5" t="str">
        <f>IF(LEN(CattleStockOverview!D136)&lt;1,"",CattleStockOverview!D136)</f>
        <v/>
      </c>
      <c r="F146" s="5" t="str">
        <f>IF(LEN(CattleStockOverview!I136)&lt;1,"",CattleStockOverview!I136)</f>
        <v/>
      </c>
      <c r="G146" s="5" t="str">
        <f>IF(LEN(CattleStockOverview!P136)&lt;1,"",CattleStockOverview!P136)</f>
        <v/>
      </c>
      <c r="H146" s="5" t="str">
        <f t="shared" si="8"/>
        <v/>
      </c>
      <c r="I146" s="6" t="str">
        <f t="shared" si="9"/>
        <v/>
      </c>
      <c r="J146" s="4" t="str">
        <f t="shared" si="10"/>
        <v/>
      </c>
      <c r="K146" s="4" t="str">
        <f t="shared" si="11"/>
        <v/>
      </c>
    </row>
    <row r="147" spans="1:11" x14ac:dyDescent="0.25">
      <c r="A147" s="5">
        <v>136</v>
      </c>
      <c r="B147" s="5" t="str">
        <f>IF(LEN(CattleStockOverview!A137)&lt;1,"",CattleStockOverview!A137)</f>
        <v/>
      </c>
      <c r="C147" s="5" t="str">
        <f>IF(LEN(CattleStockOverview!B137)&lt;1,"",CattleStockOverview!B137)</f>
        <v/>
      </c>
      <c r="D147" s="5" t="str">
        <f>IF(LEN(CattleStockOverview!C137)&lt;1,"",CattleStockOverview!C137)</f>
        <v/>
      </c>
      <c r="E147" s="5" t="str">
        <f>IF(LEN(CattleStockOverview!D137)&lt;1,"",CattleStockOverview!D137)</f>
        <v/>
      </c>
      <c r="F147" s="5" t="str">
        <f>IF(LEN(CattleStockOverview!I137)&lt;1,"",CattleStockOverview!I137)</f>
        <v/>
      </c>
      <c r="G147" s="5" t="str">
        <f>IF(LEN(CattleStockOverview!P137)&lt;1,"",CattleStockOverview!P137)</f>
        <v/>
      </c>
      <c r="H147" s="5" t="str">
        <f t="shared" si="8"/>
        <v/>
      </c>
      <c r="I147" s="6" t="str">
        <f t="shared" si="9"/>
        <v/>
      </c>
      <c r="J147" s="4" t="str">
        <f t="shared" si="10"/>
        <v/>
      </c>
      <c r="K147" s="4" t="str">
        <f t="shared" si="11"/>
        <v/>
      </c>
    </row>
    <row r="148" spans="1:11" x14ac:dyDescent="0.25">
      <c r="A148" s="5">
        <v>137</v>
      </c>
      <c r="B148" s="5" t="str">
        <f>IF(LEN(CattleStockOverview!A138)&lt;1,"",CattleStockOverview!A138)</f>
        <v/>
      </c>
      <c r="C148" s="5" t="str">
        <f>IF(LEN(CattleStockOverview!B138)&lt;1,"",CattleStockOverview!B138)</f>
        <v/>
      </c>
      <c r="D148" s="5" t="str">
        <f>IF(LEN(CattleStockOverview!C138)&lt;1,"",CattleStockOverview!C138)</f>
        <v/>
      </c>
      <c r="E148" s="5" t="str">
        <f>IF(LEN(CattleStockOverview!D138)&lt;1,"",CattleStockOverview!D138)</f>
        <v/>
      </c>
      <c r="F148" s="5" t="str">
        <f>IF(LEN(CattleStockOverview!I138)&lt;1,"",CattleStockOverview!I138)</f>
        <v/>
      </c>
      <c r="G148" s="5" t="str">
        <f>IF(LEN(CattleStockOverview!P138)&lt;1,"",CattleStockOverview!P138)</f>
        <v/>
      </c>
      <c r="H148" s="5" t="str">
        <f t="shared" si="8"/>
        <v/>
      </c>
      <c r="I148" s="6" t="str">
        <f t="shared" si="9"/>
        <v/>
      </c>
      <c r="J148" s="4" t="str">
        <f t="shared" si="10"/>
        <v/>
      </c>
      <c r="K148" s="4" t="str">
        <f t="shared" si="11"/>
        <v/>
      </c>
    </row>
    <row r="149" spans="1:11" x14ac:dyDescent="0.25">
      <c r="A149" s="5">
        <v>138</v>
      </c>
      <c r="B149" s="5" t="str">
        <f>IF(LEN(CattleStockOverview!A139)&lt;1,"",CattleStockOverview!A139)</f>
        <v/>
      </c>
      <c r="C149" s="5" t="str">
        <f>IF(LEN(CattleStockOverview!B139)&lt;1,"",CattleStockOverview!B139)</f>
        <v/>
      </c>
      <c r="D149" s="5" t="str">
        <f>IF(LEN(CattleStockOverview!C139)&lt;1,"",CattleStockOverview!C139)</f>
        <v/>
      </c>
      <c r="E149" s="5" t="str">
        <f>IF(LEN(CattleStockOverview!D139)&lt;1,"",CattleStockOverview!D139)</f>
        <v/>
      </c>
      <c r="F149" s="5" t="str">
        <f>IF(LEN(CattleStockOverview!I139)&lt;1,"",CattleStockOverview!I139)</f>
        <v/>
      </c>
      <c r="G149" s="5" t="str">
        <f>IF(LEN(CattleStockOverview!P139)&lt;1,"",CattleStockOverview!P139)</f>
        <v/>
      </c>
      <c r="H149" s="5" t="str">
        <f t="shared" si="8"/>
        <v/>
      </c>
      <c r="I149" s="6" t="str">
        <f t="shared" si="9"/>
        <v/>
      </c>
      <c r="J149" s="4" t="str">
        <f t="shared" si="10"/>
        <v/>
      </c>
      <c r="K149" s="4" t="str">
        <f t="shared" si="11"/>
        <v/>
      </c>
    </row>
    <row r="150" spans="1:11" x14ac:dyDescent="0.25">
      <c r="A150" s="5">
        <v>139</v>
      </c>
      <c r="B150" s="5" t="str">
        <f>IF(LEN(CattleStockOverview!A140)&lt;1,"",CattleStockOverview!A140)</f>
        <v/>
      </c>
      <c r="C150" s="5" t="str">
        <f>IF(LEN(CattleStockOverview!B140)&lt;1,"",CattleStockOverview!B140)</f>
        <v/>
      </c>
      <c r="D150" s="5" t="str">
        <f>IF(LEN(CattleStockOverview!C140)&lt;1,"",CattleStockOverview!C140)</f>
        <v/>
      </c>
      <c r="E150" s="5" t="str">
        <f>IF(LEN(CattleStockOverview!D140)&lt;1,"",CattleStockOverview!D140)</f>
        <v/>
      </c>
      <c r="F150" s="5" t="str">
        <f>IF(LEN(CattleStockOverview!I140)&lt;1,"",CattleStockOverview!I140)</f>
        <v/>
      </c>
      <c r="G150" s="5" t="str">
        <f>IF(LEN(CattleStockOverview!P140)&lt;1,"",CattleStockOverview!P140)</f>
        <v/>
      </c>
      <c r="H150" s="5" t="str">
        <f t="shared" si="8"/>
        <v/>
      </c>
      <c r="I150" s="6" t="str">
        <f t="shared" si="9"/>
        <v/>
      </c>
      <c r="J150" s="4" t="str">
        <f t="shared" si="10"/>
        <v/>
      </c>
      <c r="K150" s="4" t="str">
        <f t="shared" si="11"/>
        <v/>
      </c>
    </row>
    <row r="151" spans="1:11" x14ac:dyDescent="0.25">
      <c r="A151" s="5">
        <v>140</v>
      </c>
      <c r="B151" s="5" t="str">
        <f>IF(LEN(CattleStockOverview!A141)&lt;1,"",CattleStockOverview!A141)</f>
        <v/>
      </c>
      <c r="C151" s="5" t="str">
        <f>IF(LEN(CattleStockOverview!B141)&lt;1,"",CattleStockOverview!B141)</f>
        <v/>
      </c>
      <c r="D151" s="5" t="str">
        <f>IF(LEN(CattleStockOverview!C141)&lt;1,"",CattleStockOverview!C141)</f>
        <v/>
      </c>
      <c r="E151" s="5" t="str">
        <f>IF(LEN(CattleStockOverview!D141)&lt;1,"",CattleStockOverview!D141)</f>
        <v/>
      </c>
      <c r="F151" s="5" t="str">
        <f>IF(LEN(CattleStockOverview!I141)&lt;1,"",CattleStockOverview!I141)</f>
        <v/>
      </c>
      <c r="G151" s="5" t="str">
        <f>IF(LEN(CattleStockOverview!P141)&lt;1,"",CattleStockOverview!P141)</f>
        <v/>
      </c>
      <c r="H151" s="5" t="str">
        <f t="shared" si="8"/>
        <v/>
      </c>
      <c r="I151" s="6" t="str">
        <f t="shared" si="9"/>
        <v/>
      </c>
      <c r="J151" s="4" t="str">
        <f t="shared" si="10"/>
        <v/>
      </c>
      <c r="K151" s="4" t="str">
        <f t="shared" si="11"/>
        <v/>
      </c>
    </row>
    <row r="152" spans="1:11" x14ac:dyDescent="0.25">
      <c r="A152" s="5">
        <v>141</v>
      </c>
      <c r="B152" s="5" t="str">
        <f>IF(LEN(CattleStockOverview!A142)&lt;1,"",CattleStockOverview!A142)</f>
        <v/>
      </c>
      <c r="C152" s="5" t="str">
        <f>IF(LEN(CattleStockOverview!B142)&lt;1,"",CattleStockOverview!B142)</f>
        <v/>
      </c>
      <c r="D152" s="5" t="str">
        <f>IF(LEN(CattleStockOverview!C142)&lt;1,"",CattleStockOverview!C142)</f>
        <v/>
      </c>
      <c r="E152" s="5" t="str">
        <f>IF(LEN(CattleStockOverview!D142)&lt;1,"",CattleStockOverview!D142)</f>
        <v/>
      </c>
      <c r="F152" s="5" t="str">
        <f>IF(LEN(CattleStockOverview!I142)&lt;1,"",CattleStockOverview!I142)</f>
        <v/>
      </c>
      <c r="G152" s="5" t="str">
        <f>IF(LEN(CattleStockOverview!P142)&lt;1,"",CattleStockOverview!P142)</f>
        <v/>
      </c>
      <c r="H152" s="5" t="str">
        <f t="shared" si="8"/>
        <v/>
      </c>
      <c r="I152" s="6" t="str">
        <f t="shared" si="9"/>
        <v/>
      </c>
      <c r="J152" s="4" t="str">
        <f t="shared" si="10"/>
        <v/>
      </c>
      <c r="K152" s="4" t="str">
        <f t="shared" si="11"/>
        <v/>
      </c>
    </row>
    <row r="153" spans="1:11" x14ac:dyDescent="0.25">
      <c r="A153" s="5">
        <v>142</v>
      </c>
      <c r="B153" s="5" t="str">
        <f>IF(LEN(CattleStockOverview!A143)&lt;1,"",CattleStockOverview!A143)</f>
        <v/>
      </c>
      <c r="C153" s="5" t="str">
        <f>IF(LEN(CattleStockOverview!B143)&lt;1,"",CattleStockOverview!B143)</f>
        <v/>
      </c>
      <c r="D153" s="5" t="str">
        <f>IF(LEN(CattleStockOverview!C143)&lt;1,"",CattleStockOverview!C143)</f>
        <v/>
      </c>
      <c r="E153" s="5" t="str">
        <f>IF(LEN(CattleStockOverview!D143)&lt;1,"",CattleStockOverview!D143)</f>
        <v/>
      </c>
      <c r="F153" s="5" t="str">
        <f>IF(LEN(CattleStockOverview!I143)&lt;1,"",CattleStockOverview!I143)</f>
        <v/>
      </c>
      <c r="G153" s="5" t="str">
        <f>IF(LEN(CattleStockOverview!P143)&lt;1,"",CattleStockOverview!P143)</f>
        <v/>
      </c>
      <c r="H153" s="5" t="str">
        <f t="shared" si="8"/>
        <v/>
      </c>
      <c r="I153" s="6" t="str">
        <f t="shared" si="9"/>
        <v/>
      </c>
      <c r="J153" s="4" t="str">
        <f t="shared" si="10"/>
        <v/>
      </c>
      <c r="K153" s="4" t="str">
        <f t="shared" si="11"/>
        <v/>
      </c>
    </row>
    <row r="154" spans="1:11" x14ac:dyDescent="0.25">
      <c r="A154" s="5">
        <v>143</v>
      </c>
      <c r="B154" s="5" t="str">
        <f>IF(LEN(CattleStockOverview!A144)&lt;1,"",CattleStockOverview!A144)</f>
        <v/>
      </c>
      <c r="C154" s="5" t="str">
        <f>IF(LEN(CattleStockOverview!B144)&lt;1,"",CattleStockOverview!B144)</f>
        <v/>
      </c>
      <c r="D154" s="5" t="str">
        <f>IF(LEN(CattleStockOverview!C144)&lt;1,"",CattleStockOverview!C144)</f>
        <v/>
      </c>
      <c r="E154" s="5" t="str">
        <f>IF(LEN(CattleStockOverview!D144)&lt;1,"",CattleStockOverview!D144)</f>
        <v/>
      </c>
      <c r="F154" s="5" t="str">
        <f>IF(LEN(CattleStockOverview!I144)&lt;1,"",CattleStockOverview!I144)</f>
        <v/>
      </c>
      <c r="G154" s="5" t="str">
        <f>IF(LEN(CattleStockOverview!P144)&lt;1,"",CattleStockOverview!P144)</f>
        <v/>
      </c>
      <c r="H154" s="5" t="str">
        <f t="shared" si="8"/>
        <v/>
      </c>
      <c r="I154" s="6" t="str">
        <f t="shared" si="9"/>
        <v/>
      </c>
      <c r="J154" s="4" t="str">
        <f t="shared" si="10"/>
        <v/>
      </c>
      <c r="K154" s="4" t="str">
        <f t="shared" si="11"/>
        <v/>
      </c>
    </row>
    <row r="155" spans="1:11" x14ac:dyDescent="0.25">
      <c r="A155" s="5">
        <v>144</v>
      </c>
      <c r="B155" s="5" t="str">
        <f>IF(LEN(CattleStockOverview!A145)&lt;1,"",CattleStockOverview!A145)</f>
        <v/>
      </c>
      <c r="C155" s="5" t="str">
        <f>IF(LEN(CattleStockOverview!B145)&lt;1,"",CattleStockOverview!B145)</f>
        <v/>
      </c>
      <c r="D155" s="5" t="str">
        <f>IF(LEN(CattleStockOverview!C145)&lt;1,"",CattleStockOverview!C145)</f>
        <v/>
      </c>
      <c r="E155" s="5" t="str">
        <f>IF(LEN(CattleStockOverview!D145)&lt;1,"",CattleStockOverview!D145)</f>
        <v/>
      </c>
      <c r="F155" s="5" t="str">
        <f>IF(LEN(CattleStockOverview!I145)&lt;1,"",CattleStockOverview!I145)</f>
        <v/>
      </c>
      <c r="G155" s="5" t="str">
        <f>IF(LEN(CattleStockOverview!P145)&lt;1,"",CattleStockOverview!P145)</f>
        <v/>
      </c>
      <c r="H155" s="5" t="str">
        <f t="shared" si="8"/>
        <v/>
      </c>
      <c r="I155" s="6" t="str">
        <f t="shared" si="9"/>
        <v/>
      </c>
      <c r="J155" s="4" t="str">
        <f t="shared" si="10"/>
        <v/>
      </c>
      <c r="K155" s="4" t="str">
        <f t="shared" si="11"/>
        <v/>
      </c>
    </row>
    <row r="156" spans="1:11" x14ac:dyDescent="0.25">
      <c r="A156" s="5">
        <v>145</v>
      </c>
      <c r="B156" s="5" t="str">
        <f>IF(LEN(CattleStockOverview!A146)&lt;1,"",CattleStockOverview!A146)</f>
        <v/>
      </c>
      <c r="C156" s="5" t="str">
        <f>IF(LEN(CattleStockOverview!B146)&lt;1,"",CattleStockOverview!B146)</f>
        <v/>
      </c>
      <c r="D156" s="5" t="str">
        <f>IF(LEN(CattleStockOverview!C146)&lt;1,"",CattleStockOverview!C146)</f>
        <v/>
      </c>
      <c r="E156" s="5" t="str">
        <f>IF(LEN(CattleStockOverview!D146)&lt;1,"",CattleStockOverview!D146)</f>
        <v/>
      </c>
      <c r="F156" s="5" t="str">
        <f>IF(LEN(CattleStockOverview!I146)&lt;1,"",CattleStockOverview!I146)</f>
        <v/>
      </c>
      <c r="G156" s="5" t="str">
        <f>IF(LEN(CattleStockOverview!P146)&lt;1,"",CattleStockOverview!P146)</f>
        <v/>
      </c>
      <c r="H156" s="5" t="str">
        <f t="shared" si="8"/>
        <v/>
      </c>
      <c r="I156" s="6" t="str">
        <f t="shared" si="9"/>
        <v/>
      </c>
      <c r="J156" s="4" t="str">
        <f t="shared" si="10"/>
        <v/>
      </c>
      <c r="K156" s="4" t="str">
        <f t="shared" si="11"/>
        <v/>
      </c>
    </row>
    <row r="157" spans="1:11" x14ac:dyDescent="0.25">
      <c r="A157" s="5">
        <v>146</v>
      </c>
      <c r="B157" s="5" t="str">
        <f>IF(LEN(CattleStockOverview!A147)&lt;1,"",CattleStockOverview!A147)</f>
        <v/>
      </c>
      <c r="C157" s="5" t="str">
        <f>IF(LEN(CattleStockOverview!B147)&lt;1,"",CattleStockOverview!B147)</f>
        <v/>
      </c>
      <c r="D157" s="5" t="str">
        <f>IF(LEN(CattleStockOverview!C147)&lt;1,"",CattleStockOverview!C147)</f>
        <v/>
      </c>
      <c r="E157" s="5" t="str">
        <f>IF(LEN(CattleStockOverview!D147)&lt;1,"",CattleStockOverview!D147)</f>
        <v/>
      </c>
      <c r="F157" s="5" t="str">
        <f>IF(LEN(CattleStockOverview!I147)&lt;1,"",CattleStockOverview!I147)</f>
        <v/>
      </c>
      <c r="G157" s="5" t="str">
        <f>IF(LEN(CattleStockOverview!P147)&lt;1,"",CattleStockOverview!P147)</f>
        <v/>
      </c>
      <c r="H157" s="5" t="str">
        <f t="shared" si="8"/>
        <v/>
      </c>
      <c r="I157" s="6" t="str">
        <f t="shared" si="9"/>
        <v/>
      </c>
      <c r="J157" s="4" t="str">
        <f t="shared" si="10"/>
        <v/>
      </c>
      <c r="K157" s="4" t="str">
        <f t="shared" si="11"/>
        <v/>
      </c>
    </row>
    <row r="158" spans="1:11" x14ac:dyDescent="0.25">
      <c r="A158" s="5">
        <v>147</v>
      </c>
      <c r="B158" s="5" t="str">
        <f>IF(LEN(CattleStockOverview!A148)&lt;1,"",CattleStockOverview!A148)</f>
        <v/>
      </c>
      <c r="C158" s="5" t="str">
        <f>IF(LEN(CattleStockOverview!B148)&lt;1,"",CattleStockOverview!B148)</f>
        <v/>
      </c>
      <c r="D158" s="5" t="str">
        <f>IF(LEN(CattleStockOverview!C148)&lt;1,"",CattleStockOverview!C148)</f>
        <v/>
      </c>
      <c r="E158" s="5" t="str">
        <f>IF(LEN(CattleStockOverview!D148)&lt;1,"",CattleStockOverview!D148)</f>
        <v/>
      </c>
      <c r="F158" s="5" t="str">
        <f>IF(LEN(CattleStockOverview!I148)&lt;1,"",CattleStockOverview!I148)</f>
        <v/>
      </c>
      <c r="G158" s="5" t="str">
        <f>IF(LEN(CattleStockOverview!P148)&lt;1,"",CattleStockOverview!P148)</f>
        <v/>
      </c>
      <c r="H158" s="5" t="str">
        <f t="shared" si="8"/>
        <v/>
      </c>
      <c r="I158" s="6" t="str">
        <f t="shared" si="9"/>
        <v/>
      </c>
      <c r="J158" s="4" t="str">
        <f t="shared" si="10"/>
        <v/>
      </c>
      <c r="K158" s="4" t="str">
        <f t="shared" si="11"/>
        <v/>
      </c>
    </row>
    <row r="159" spans="1:11" x14ac:dyDescent="0.25">
      <c r="A159" s="5">
        <v>148</v>
      </c>
      <c r="B159" s="5" t="str">
        <f>IF(LEN(CattleStockOverview!A149)&lt;1,"",CattleStockOverview!A149)</f>
        <v/>
      </c>
      <c r="C159" s="5" t="str">
        <f>IF(LEN(CattleStockOverview!B149)&lt;1,"",CattleStockOverview!B149)</f>
        <v/>
      </c>
      <c r="D159" s="5" t="str">
        <f>IF(LEN(CattleStockOverview!C149)&lt;1,"",CattleStockOverview!C149)</f>
        <v/>
      </c>
      <c r="E159" s="5" t="str">
        <f>IF(LEN(CattleStockOverview!D149)&lt;1,"",CattleStockOverview!D149)</f>
        <v/>
      </c>
      <c r="F159" s="5" t="str">
        <f>IF(LEN(CattleStockOverview!I149)&lt;1,"",CattleStockOverview!I149)</f>
        <v/>
      </c>
      <c r="G159" s="5" t="str">
        <f>IF(LEN(CattleStockOverview!P149)&lt;1,"",CattleStockOverview!P149)</f>
        <v/>
      </c>
      <c r="H159" s="5" t="str">
        <f t="shared" si="8"/>
        <v/>
      </c>
      <c r="I159" s="6" t="str">
        <f t="shared" si="9"/>
        <v/>
      </c>
      <c r="J159" s="4" t="str">
        <f t="shared" si="10"/>
        <v/>
      </c>
      <c r="K159" s="4" t="str">
        <f t="shared" si="11"/>
        <v/>
      </c>
    </row>
    <row r="160" spans="1:11" x14ac:dyDescent="0.25">
      <c r="A160" s="5">
        <v>149</v>
      </c>
      <c r="B160" s="5" t="str">
        <f>IF(LEN(CattleStockOverview!A150)&lt;1,"",CattleStockOverview!A150)</f>
        <v/>
      </c>
      <c r="C160" s="5" t="str">
        <f>IF(LEN(CattleStockOverview!B150)&lt;1,"",CattleStockOverview!B150)</f>
        <v/>
      </c>
      <c r="D160" s="5" t="str">
        <f>IF(LEN(CattleStockOverview!C150)&lt;1,"",CattleStockOverview!C150)</f>
        <v/>
      </c>
      <c r="E160" s="5" t="str">
        <f>IF(LEN(CattleStockOverview!D150)&lt;1,"",CattleStockOverview!D150)</f>
        <v/>
      </c>
      <c r="F160" s="5" t="str">
        <f>IF(LEN(CattleStockOverview!I150)&lt;1,"",CattleStockOverview!I150)</f>
        <v/>
      </c>
      <c r="G160" s="5" t="str">
        <f>IF(LEN(CattleStockOverview!P150)&lt;1,"",CattleStockOverview!P150)</f>
        <v/>
      </c>
      <c r="H160" s="5" t="str">
        <f t="shared" si="8"/>
        <v/>
      </c>
      <c r="I160" s="6" t="str">
        <f t="shared" si="9"/>
        <v/>
      </c>
      <c r="J160" s="4" t="str">
        <f t="shared" si="10"/>
        <v/>
      </c>
      <c r="K160" s="4" t="str">
        <f t="shared" si="11"/>
        <v/>
      </c>
    </row>
    <row r="161" spans="1:11" x14ac:dyDescent="0.25">
      <c r="A161" s="5">
        <v>150</v>
      </c>
      <c r="B161" s="5" t="str">
        <f>IF(LEN(CattleStockOverview!A151)&lt;1,"",CattleStockOverview!A151)</f>
        <v/>
      </c>
      <c r="C161" s="5" t="str">
        <f>IF(LEN(CattleStockOverview!B151)&lt;1,"",CattleStockOverview!B151)</f>
        <v/>
      </c>
      <c r="D161" s="5" t="str">
        <f>IF(LEN(CattleStockOverview!C151)&lt;1,"",CattleStockOverview!C151)</f>
        <v/>
      </c>
      <c r="E161" s="5" t="str">
        <f>IF(LEN(CattleStockOverview!D151)&lt;1,"",CattleStockOverview!D151)</f>
        <v/>
      </c>
      <c r="F161" s="5" t="str">
        <f>IF(LEN(CattleStockOverview!I151)&lt;1,"",CattleStockOverview!I151)</f>
        <v/>
      </c>
      <c r="G161" s="5" t="str">
        <f>IF(LEN(CattleStockOverview!P151)&lt;1,"",CattleStockOverview!P151)</f>
        <v/>
      </c>
      <c r="H161" s="5" t="str">
        <f t="shared" si="8"/>
        <v/>
      </c>
      <c r="I161" s="6" t="str">
        <f t="shared" si="9"/>
        <v/>
      </c>
      <c r="J161" s="4" t="str">
        <f t="shared" si="10"/>
        <v/>
      </c>
      <c r="K161" s="4" t="str">
        <f t="shared" si="11"/>
        <v/>
      </c>
    </row>
    <row r="162" spans="1:11" x14ac:dyDescent="0.25">
      <c r="A162" s="5">
        <v>151</v>
      </c>
      <c r="B162" s="5" t="str">
        <f>IF(LEN(CattleStockOverview!A152)&lt;1,"",CattleStockOverview!A152)</f>
        <v/>
      </c>
      <c r="C162" s="5" t="str">
        <f>IF(LEN(CattleStockOverview!B152)&lt;1,"",CattleStockOverview!B152)</f>
        <v/>
      </c>
      <c r="D162" s="5" t="str">
        <f>IF(LEN(CattleStockOverview!C152)&lt;1,"",CattleStockOverview!C152)</f>
        <v/>
      </c>
      <c r="E162" s="5" t="str">
        <f>IF(LEN(CattleStockOverview!D152)&lt;1,"",CattleStockOverview!D152)</f>
        <v/>
      </c>
      <c r="F162" s="5" t="str">
        <f>IF(LEN(CattleStockOverview!I152)&lt;1,"",CattleStockOverview!I152)</f>
        <v/>
      </c>
      <c r="G162" s="5" t="str">
        <f>IF(LEN(CattleStockOverview!P152)&lt;1,"",CattleStockOverview!P152)</f>
        <v/>
      </c>
      <c r="H162" s="5" t="str">
        <f t="shared" si="8"/>
        <v/>
      </c>
      <c r="I162" s="6" t="str">
        <f t="shared" si="9"/>
        <v/>
      </c>
      <c r="J162" s="4" t="str">
        <f t="shared" si="10"/>
        <v/>
      </c>
      <c r="K162" s="4" t="str">
        <f t="shared" si="11"/>
        <v/>
      </c>
    </row>
    <row r="163" spans="1:11" x14ac:dyDescent="0.25">
      <c r="A163" s="5">
        <v>152</v>
      </c>
      <c r="B163" s="5" t="str">
        <f>IF(LEN(CattleStockOverview!A153)&lt;1,"",CattleStockOverview!A153)</f>
        <v/>
      </c>
      <c r="C163" s="5" t="str">
        <f>IF(LEN(CattleStockOverview!B153)&lt;1,"",CattleStockOverview!B153)</f>
        <v/>
      </c>
      <c r="D163" s="5" t="str">
        <f>IF(LEN(CattleStockOverview!C153)&lt;1,"",CattleStockOverview!C153)</f>
        <v/>
      </c>
      <c r="E163" s="5" t="str">
        <f>IF(LEN(CattleStockOverview!D153)&lt;1,"",CattleStockOverview!D153)</f>
        <v/>
      </c>
      <c r="F163" s="5" t="str">
        <f>IF(LEN(CattleStockOverview!I153)&lt;1,"",CattleStockOverview!I153)</f>
        <v/>
      </c>
      <c r="G163" s="5" t="str">
        <f>IF(LEN(CattleStockOverview!P153)&lt;1,"",CattleStockOverview!P153)</f>
        <v/>
      </c>
      <c r="H163" s="5" t="str">
        <f t="shared" si="8"/>
        <v/>
      </c>
      <c r="I163" s="6" t="str">
        <f t="shared" si="9"/>
        <v/>
      </c>
      <c r="J163" s="4" t="str">
        <f t="shared" si="10"/>
        <v/>
      </c>
      <c r="K163" s="4" t="str">
        <f t="shared" si="11"/>
        <v/>
      </c>
    </row>
    <row r="164" spans="1:11" x14ac:dyDescent="0.25">
      <c r="A164" s="5">
        <v>153</v>
      </c>
      <c r="B164" s="5" t="str">
        <f>IF(LEN(CattleStockOverview!A154)&lt;1,"",CattleStockOverview!A154)</f>
        <v/>
      </c>
      <c r="C164" s="5" t="str">
        <f>IF(LEN(CattleStockOverview!B154)&lt;1,"",CattleStockOverview!B154)</f>
        <v/>
      </c>
      <c r="D164" s="5" t="str">
        <f>IF(LEN(CattleStockOverview!C154)&lt;1,"",CattleStockOverview!C154)</f>
        <v/>
      </c>
      <c r="E164" s="5" t="str">
        <f>IF(LEN(CattleStockOverview!D154)&lt;1,"",CattleStockOverview!D154)</f>
        <v/>
      </c>
      <c r="F164" s="5" t="str">
        <f>IF(LEN(CattleStockOverview!I154)&lt;1,"",CattleStockOverview!I154)</f>
        <v/>
      </c>
      <c r="G164" s="5" t="str">
        <f>IF(LEN(CattleStockOverview!P154)&lt;1,"",CattleStockOverview!P154)</f>
        <v/>
      </c>
      <c r="H164" s="5" t="str">
        <f t="shared" si="8"/>
        <v/>
      </c>
      <c r="I164" s="6" t="str">
        <f t="shared" si="9"/>
        <v/>
      </c>
      <c r="J164" s="4" t="str">
        <f t="shared" si="10"/>
        <v/>
      </c>
      <c r="K164" s="4" t="str">
        <f t="shared" si="11"/>
        <v/>
      </c>
    </row>
    <row r="165" spans="1:11" x14ac:dyDescent="0.25">
      <c r="A165" s="5">
        <v>154</v>
      </c>
      <c r="B165" s="5" t="str">
        <f>IF(LEN(CattleStockOverview!A155)&lt;1,"",CattleStockOverview!A155)</f>
        <v/>
      </c>
      <c r="C165" s="5" t="str">
        <f>IF(LEN(CattleStockOverview!B155)&lt;1,"",CattleStockOverview!B155)</f>
        <v/>
      </c>
      <c r="D165" s="5" t="str">
        <f>IF(LEN(CattleStockOverview!C155)&lt;1,"",CattleStockOverview!C155)</f>
        <v/>
      </c>
      <c r="E165" s="5" t="str">
        <f>IF(LEN(CattleStockOverview!D155)&lt;1,"",CattleStockOverview!D155)</f>
        <v/>
      </c>
      <c r="F165" s="5" t="str">
        <f>IF(LEN(CattleStockOverview!I155)&lt;1,"",CattleStockOverview!I155)</f>
        <v/>
      </c>
      <c r="G165" s="5" t="str">
        <f>IF(LEN(CattleStockOverview!P155)&lt;1,"",CattleStockOverview!P155)</f>
        <v/>
      </c>
      <c r="H165" s="5" t="str">
        <f t="shared" si="8"/>
        <v/>
      </c>
      <c r="I165" s="6" t="str">
        <f t="shared" si="9"/>
        <v/>
      </c>
      <c r="J165" s="4" t="str">
        <f t="shared" si="10"/>
        <v/>
      </c>
      <c r="K165" s="4" t="str">
        <f t="shared" si="11"/>
        <v/>
      </c>
    </row>
    <row r="166" spans="1:11" x14ac:dyDescent="0.25">
      <c r="A166" s="5">
        <v>155</v>
      </c>
      <c r="B166" s="5" t="str">
        <f>IF(LEN(CattleStockOverview!A156)&lt;1,"",CattleStockOverview!A156)</f>
        <v/>
      </c>
      <c r="C166" s="5" t="str">
        <f>IF(LEN(CattleStockOverview!B156)&lt;1,"",CattleStockOverview!B156)</f>
        <v/>
      </c>
      <c r="D166" s="5" t="str">
        <f>IF(LEN(CattleStockOverview!C156)&lt;1,"",CattleStockOverview!C156)</f>
        <v/>
      </c>
      <c r="E166" s="5" t="str">
        <f>IF(LEN(CattleStockOverview!D156)&lt;1,"",CattleStockOverview!D156)</f>
        <v/>
      </c>
      <c r="F166" s="5" t="str">
        <f>IF(LEN(CattleStockOverview!I156)&lt;1,"",CattleStockOverview!I156)</f>
        <v/>
      </c>
      <c r="G166" s="5" t="str">
        <f>IF(LEN(CattleStockOverview!P156)&lt;1,"",CattleStockOverview!P156)</f>
        <v/>
      </c>
      <c r="H166" s="5" t="str">
        <f t="shared" si="8"/>
        <v/>
      </c>
      <c r="I166" s="6" t="str">
        <f t="shared" si="9"/>
        <v/>
      </c>
      <c r="J166" s="4" t="str">
        <f t="shared" si="10"/>
        <v/>
      </c>
      <c r="K166" s="4" t="str">
        <f t="shared" si="11"/>
        <v/>
      </c>
    </row>
    <row r="167" spans="1:11" x14ac:dyDescent="0.25">
      <c r="A167" s="5">
        <v>156</v>
      </c>
      <c r="B167" s="5" t="str">
        <f>IF(LEN(CattleStockOverview!A157)&lt;1,"",CattleStockOverview!A157)</f>
        <v/>
      </c>
      <c r="C167" s="5" t="str">
        <f>IF(LEN(CattleStockOverview!B157)&lt;1,"",CattleStockOverview!B157)</f>
        <v/>
      </c>
      <c r="D167" s="5" t="str">
        <f>IF(LEN(CattleStockOverview!C157)&lt;1,"",CattleStockOverview!C157)</f>
        <v/>
      </c>
      <c r="E167" s="5" t="str">
        <f>IF(LEN(CattleStockOverview!D157)&lt;1,"",CattleStockOverview!D157)</f>
        <v/>
      </c>
      <c r="F167" s="5" t="str">
        <f>IF(LEN(CattleStockOverview!I157)&lt;1,"",CattleStockOverview!I157)</f>
        <v/>
      </c>
      <c r="G167" s="5" t="str">
        <f>IF(LEN(CattleStockOverview!P157)&lt;1,"",CattleStockOverview!P157)</f>
        <v/>
      </c>
      <c r="H167" s="5" t="str">
        <f t="shared" si="8"/>
        <v/>
      </c>
      <c r="I167" s="6" t="str">
        <f t="shared" si="9"/>
        <v/>
      </c>
      <c r="J167" s="4" t="str">
        <f t="shared" si="10"/>
        <v/>
      </c>
      <c r="K167" s="4" t="str">
        <f t="shared" si="11"/>
        <v/>
      </c>
    </row>
    <row r="168" spans="1:11" x14ac:dyDescent="0.25">
      <c r="A168" s="5">
        <v>157</v>
      </c>
      <c r="B168" s="5" t="str">
        <f>IF(LEN(CattleStockOverview!A158)&lt;1,"",CattleStockOverview!A158)</f>
        <v/>
      </c>
      <c r="C168" s="5" t="str">
        <f>IF(LEN(CattleStockOverview!B158)&lt;1,"",CattleStockOverview!B158)</f>
        <v/>
      </c>
      <c r="D168" s="5" t="str">
        <f>IF(LEN(CattleStockOverview!C158)&lt;1,"",CattleStockOverview!C158)</f>
        <v/>
      </c>
      <c r="E168" s="5" t="str">
        <f>IF(LEN(CattleStockOverview!D158)&lt;1,"",CattleStockOverview!D158)</f>
        <v/>
      </c>
      <c r="F168" s="5" t="str">
        <f>IF(LEN(CattleStockOverview!I158)&lt;1,"",CattleStockOverview!I158)</f>
        <v/>
      </c>
      <c r="G168" s="5" t="str">
        <f>IF(LEN(CattleStockOverview!P158)&lt;1,"",CattleStockOverview!P158)</f>
        <v/>
      </c>
      <c r="H168" s="5" t="str">
        <f t="shared" si="8"/>
        <v/>
      </c>
      <c r="I168" s="6" t="str">
        <f t="shared" si="9"/>
        <v/>
      </c>
      <c r="J168" s="4" t="str">
        <f t="shared" si="10"/>
        <v/>
      </c>
      <c r="K168" s="4" t="str">
        <f t="shared" si="11"/>
        <v/>
      </c>
    </row>
    <row r="169" spans="1:11" x14ac:dyDescent="0.25">
      <c r="A169" s="5">
        <v>158</v>
      </c>
      <c r="B169" s="5" t="str">
        <f>IF(LEN(CattleStockOverview!A159)&lt;1,"",CattleStockOverview!A159)</f>
        <v/>
      </c>
      <c r="C169" s="5" t="str">
        <f>IF(LEN(CattleStockOverview!B159)&lt;1,"",CattleStockOverview!B159)</f>
        <v/>
      </c>
      <c r="D169" s="5" t="str">
        <f>IF(LEN(CattleStockOverview!C159)&lt;1,"",CattleStockOverview!C159)</f>
        <v/>
      </c>
      <c r="E169" s="5" t="str">
        <f>IF(LEN(CattleStockOverview!D159)&lt;1,"",CattleStockOverview!D159)</f>
        <v/>
      </c>
      <c r="F169" s="5" t="str">
        <f>IF(LEN(CattleStockOverview!I159)&lt;1,"",CattleStockOverview!I159)</f>
        <v/>
      </c>
      <c r="G169" s="5" t="str">
        <f>IF(LEN(CattleStockOverview!P159)&lt;1,"",CattleStockOverview!P159)</f>
        <v/>
      </c>
      <c r="H169" s="5" t="str">
        <f t="shared" si="8"/>
        <v/>
      </c>
      <c r="I169" s="6" t="str">
        <f t="shared" si="9"/>
        <v/>
      </c>
      <c r="J169" s="4" t="str">
        <f t="shared" si="10"/>
        <v/>
      </c>
      <c r="K169" s="4" t="str">
        <f t="shared" si="11"/>
        <v/>
      </c>
    </row>
    <row r="170" spans="1:11" x14ac:dyDescent="0.25">
      <c r="A170" s="5">
        <v>159</v>
      </c>
      <c r="B170" s="5" t="str">
        <f>IF(LEN(CattleStockOverview!A160)&lt;1,"",CattleStockOverview!A160)</f>
        <v/>
      </c>
      <c r="C170" s="5" t="str">
        <f>IF(LEN(CattleStockOverview!B160)&lt;1,"",CattleStockOverview!B160)</f>
        <v/>
      </c>
      <c r="D170" s="5" t="str">
        <f>IF(LEN(CattleStockOverview!C160)&lt;1,"",CattleStockOverview!C160)</f>
        <v/>
      </c>
      <c r="E170" s="5" t="str">
        <f>IF(LEN(CattleStockOverview!D160)&lt;1,"",CattleStockOverview!D160)</f>
        <v/>
      </c>
      <c r="F170" s="5" t="str">
        <f>IF(LEN(CattleStockOverview!I160)&lt;1,"",CattleStockOverview!I160)</f>
        <v/>
      </c>
      <c r="G170" s="5" t="str">
        <f>IF(LEN(CattleStockOverview!P160)&lt;1,"",CattleStockOverview!P160)</f>
        <v/>
      </c>
      <c r="H170" s="5" t="str">
        <f t="shared" si="8"/>
        <v/>
      </c>
      <c r="I170" s="6" t="str">
        <f t="shared" si="9"/>
        <v/>
      </c>
      <c r="J170" s="4" t="str">
        <f t="shared" si="10"/>
        <v/>
      </c>
      <c r="K170" s="4" t="str">
        <f t="shared" si="11"/>
        <v/>
      </c>
    </row>
    <row r="171" spans="1:11" x14ac:dyDescent="0.25">
      <c r="A171" s="5">
        <v>160</v>
      </c>
      <c r="B171" s="5" t="str">
        <f>IF(LEN(CattleStockOverview!A161)&lt;1,"",CattleStockOverview!A161)</f>
        <v/>
      </c>
      <c r="C171" s="5" t="str">
        <f>IF(LEN(CattleStockOverview!B161)&lt;1,"",CattleStockOverview!B161)</f>
        <v/>
      </c>
      <c r="D171" s="5" t="str">
        <f>IF(LEN(CattleStockOverview!C161)&lt;1,"",CattleStockOverview!C161)</f>
        <v/>
      </c>
      <c r="E171" s="5" t="str">
        <f>IF(LEN(CattleStockOverview!D161)&lt;1,"",CattleStockOverview!D161)</f>
        <v/>
      </c>
      <c r="F171" s="5" t="str">
        <f>IF(LEN(CattleStockOverview!I161)&lt;1,"",CattleStockOverview!I161)</f>
        <v/>
      </c>
      <c r="G171" s="5" t="str">
        <f>IF(LEN(CattleStockOverview!P161)&lt;1,"",CattleStockOverview!P161)</f>
        <v/>
      </c>
      <c r="H171" s="5" t="str">
        <f t="shared" si="8"/>
        <v/>
      </c>
      <c r="I171" s="6" t="str">
        <f t="shared" si="9"/>
        <v/>
      </c>
      <c r="J171" s="4" t="str">
        <f t="shared" si="10"/>
        <v/>
      </c>
      <c r="K171" s="4" t="str">
        <f t="shared" si="11"/>
        <v/>
      </c>
    </row>
    <row r="172" spans="1:11" x14ac:dyDescent="0.25">
      <c r="A172" s="5">
        <v>161</v>
      </c>
      <c r="B172" s="5" t="str">
        <f>IF(LEN(CattleStockOverview!A162)&lt;1,"",CattleStockOverview!A162)</f>
        <v/>
      </c>
      <c r="C172" s="5" t="str">
        <f>IF(LEN(CattleStockOverview!B162)&lt;1,"",CattleStockOverview!B162)</f>
        <v/>
      </c>
      <c r="D172" s="5" t="str">
        <f>IF(LEN(CattleStockOverview!C162)&lt;1,"",CattleStockOverview!C162)</f>
        <v/>
      </c>
      <c r="E172" s="5" t="str">
        <f>IF(LEN(CattleStockOverview!D162)&lt;1,"",CattleStockOverview!D162)</f>
        <v/>
      </c>
      <c r="F172" s="5" t="str">
        <f>IF(LEN(CattleStockOverview!I162)&lt;1,"",CattleStockOverview!I162)</f>
        <v/>
      </c>
      <c r="G172" s="5" t="str">
        <f>IF(LEN(CattleStockOverview!P162)&lt;1,"",CattleStockOverview!P162)</f>
        <v/>
      </c>
      <c r="H172" s="5" t="str">
        <f t="shared" si="8"/>
        <v/>
      </c>
      <c r="I172" s="6" t="str">
        <f t="shared" si="9"/>
        <v/>
      </c>
      <c r="J172" s="4" t="str">
        <f t="shared" si="10"/>
        <v/>
      </c>
      <c r="K172" s="4" t="str">
        <f t="shared" si="11"/>
        <v/>
      </c>
    </row>
    <row r="173" spans="1:11" x14ac:dyDescent="0.25">
      <c r="A173" s="5">
        <v>162</v>
      </c>
      <c r="B173" s="5" t="str">
        <f>IF(LEN(CattleStockOverview!A163)&lt;1,"",CattleStockOverview!A163)</f>
        <v/>
      </c>
      <c r="C173" s="5" t="str">
        <f>IF(LEN(CattleStockOverview!B163)&lt;1,"",CattleStockOverview!B163)</f>
        <v/>
      </c>
      <c r="D173" s="5" t="str">
        <f>IF(LEN(CattleStockOverview!C163)&lt;1,"",CattleStockOverview!C163)</f>
        <v/>
      </c>
      <c r="E173" s="5" t="str">
        <f>IF(LEN(CattleStockOverview!D163)&lt;1,"",CattleStockOverview!D163)</f>
        <v/>
      </c>
      <c r="F173" s="5" t="str">
        <f>IF(LEN(CattleStockOverview!I163)&lt;1,"",CattleStockOverview!I163)</f>
        <v/>
      </c>
      <c r="G173" s="5" t="str">
        <f>IF(LEN(CattleStockOverview!P163)&lt;1,"",CattleStockOverview!P163)</f>
        <v/>
      </c>
      <c r="H173" s="5" t="str">
        <f t="shared" si="8"/>
        <v/>
      </c>
      <c r="I173" s="6" t="str">
        <f t="shared" si="9"/>
        <v/>
      </c>
      <c r="J173" s="4" t="str">
        <f t="shared" si="10"/>
        <v/>
      </c>
      <c r="K173" s="4" t="str">
        <f t="shared" si="11"/>
        <v/>
      </c>
    </row>
    <row r="174" spans="1:11" x14ac:dyDescent="0.25">
      <c r="A174" s="5">
        <v>163</v>
      </c>
      <c r="B174" s="5" t="str">
        <f>IF(LEN(CattleStockOverview!A164)&lt;1,"",CattleStockOverview!A164)</f>
        <v/>
      </c>
      <c r="C174" s="5" t="str">
        <f>IF(LEN(CattleStockOverview!B164)&lt;1,"",CattleStockOverview!B164)</f>
        <v/>
      </c>
      <c r="D174" s="5" t="str">
        <f>IF(LEN(CattleStockOverview!C164)&lt;1,"",CattleStockOverview!C164)</f>
        <v/>
      </c>
      <c r="E174" s="5" t="str">
        <f>IF(LEN(CattleStockOverview!D164)&lt;1,"",CattleStockOverview!D164)</f>
        <v/>
      </c>
      <c r="F174" s="5" t="str">
        <f>IF(LEN(CattleStockOverview!I164)&lt;1,"",CattleStockOverview!I164)</f>
        <v/>
      </c>
      <c r="G174" s="5" t="str">
        <f>IF(LEN(CattleStockOverview!P164)&lt;1,"",CattleStockOverview!P164)</f>
        <v/>
      </c>
      <c r="H174" s="5" t="str">
        <f t="shared" si="8"/>
        <v/>
      </c>
      <c r="I174" s="6" t="str">
        <f t="shared" si="9"/>
        <v/>
      </c>
      <c r="J174" s="4" t="str">
        <f t="shared" si="10"/>
        <v/>
      </c>
      <c r="K174" s="4" t="str">
        <f t="shared" si="11"/>
        <v/>
      </c>
    </row>
    <row r="175" spans="1:11" x14ac:dyDescent="0.25">
      <c r="A175" s="5">
        <v>164</v>
      </c>
      <c r="B175" s="5" t="str">
        <f>IF(LEN(CattleStockOverview!A165)&lt;1,"",CattleStockOverview!A165)</f>
        <v/>
      </c>
      <c r="C175" s="5" t="str">
        <f>IF(LEN(CattleStockOverview!B165)&lt;1,"",CattleStockOverview!B165)</f>
        <v/>
      </c>
      <c r="D175" s="5" t="str">
        <f>IF(LEN(CattleStockOverview!C165)&lt;1,"",CattleStockOverview!C165)</f>
        <v/>
      </c>
      <c r="E175" s="5" t="str">
        <f>IF(LEN(CattleStockOverview!D165)&lt;1,"",CattleStockOverview!D165)</f>
        <v/>
      </c>
      <c r="F175" s="5" t="str">
        <f>IF(LEN(CattleStockOverview!I165)&lt;1,"",CattleStockOverview!I165)</f>
        <v/>
      </c>
      <c r="G175" s="5" t="str">
        <f>IF(LEN(CattleStockOverview!P165)&lt;1,"",CattleStockOverview!P165)</f>
        <v/>
      </c>
      <c r="H175" s="5" t="str">
        <f t="shared" si="8"/>
        <v/>
      </c>
      <c r="I175" s="6" t="str">
        <f t="shared" si="9"/>
        <v/>
      </c>
      <c r="J175" s="4" t="str">
        <f t="shared" si="10"/>
        <v/>
      </c>
      <c r="K175" s="4" t="str">
        <f t="shared" si="11"/>
        <v/>
      </c>
    </row>
    <row r="176" spans="1:11" x14ac:dyDescent="0.25">
      <c r="A176" s="5">
        <v>165</v>
      </c>
      <c r="B176" s="5" t="str">
        <f>IF(LEN(CattleStockOverview!A166)&lt;1,"",CattleStockOverview!A166)</f>
        <v/>
      </c>
      <c r="C176" s="5" t="str">
        <f>IF(LEN(CattleStockOverview!B166)&lt;1,"",CattleStockOverview!B166)</f>
        <v/>
      </c>
      <c r="D176" s="5" t="str">
        <f>IF(LEN(CattleStockOverview!C166)&lt;1,"",CattleStockOverview!C166)</f>
        <v/>
      </c>
      <c r="E176" s="5" t="str">
        <f>IF(LEN(CattleStockOverview!D166)&lt;1,"",CattleStockOverview!D166)</f>
        <v/>
      </c>
      <c r="F176" s="5" t="str">
        <f>IF(LEN(CattleStockOverview!I166)&lt;1,"",CattleStockOverview!I166)</f>
        <v/>
      </c>
      <c r="G176" s="5" t="str">
        <f>IF(LEN(CattleStockOverview!P166)&lt;1,"",CattleStockOverview!P166)</f>
        <v/>
      </c>
      <c r="H176" s="5" t="str">
        <f t="shared" si="8"/>
        <v/>
      </c>
      <c r="I176" s="6" t="str">
        <f t="shared" si="9"/>
        <v/>
      </c>
      <c r="J176" s="4" t="str">
        <f t="shared" si="10"/>
        <v/>
      </c>
      <c r="K176" s="4" t="str">
        <f t="shared" si="11"/>
        <v/>
      </c>
    </row>
    <row r="177" spans="1:11" x14ac:dyDescent="0.25">
      <c r="A177" s="5">
        <v>166</v>
      </c>
      <c r="B177" s="5" t="str">
        <f>IF(LEN(CattleStockOverview!A167)&lt;1,"",CattleStockOverview!A167)</f>
        <v/>
      </c>
      <c r="C177" s="5" t="str">
        <f>IF(LEN(CattleStockOverview!B167)&lt;1,"",CattleStockOverview!B167)</f>
        <v/>
      </c>
      <c r="D177" s="5" t="str">
        <f>IF(LEN(CattleStockOverview!C167)&lt;1,"",CattleStockOverview!C167)</f>
        <v/>
      </c>
      <c r="E177" s="5" t="str">
        <f>IF(LEN(CattleStockOverview!D167)&lt;1,"",CattleStockOverview!D167)</f>
        <v/>
      </c>
      <c r="F177" s="5" t="str">
        <f>IF(LEN(CattleStockOverview!I167)&lt;1,"",CattleStockOverview!I167)</f>
        <v/>
      </c>
      <c r="G177" s="5" t="str">
        <f>IF(LEN(CattleStockOverview!P167)&lt;1,"",CattleStockOverview!P167)</f>
        <v/>
      </c>
      <c r="H177" s="5" t="str">
        <f t="shared" si="8"/>
        <v/>
      </c>
      <c r="I177" s="6" t="str">
        <f t="shared" si="9"/>
        <v/>
      </c>
      <c r="J177" s="4" t="str">
        <f t="shared" si="10"/>
        <v/>
      </c>
      <c r="K177" s="4" t="str">
        <f t="shared" si="11"/>
        <v/>
      </c>
    </row>
    <row r="178" spans="1:11" x14ac:dyDescent="0.25">
      <c r="A178" s="5">
        <v>167</v>
      </c>
      <c r="B178" s="5" t="str">
        <f>IF(LEN(CattleStockOverview!A168)&lt;1,"",CattleStockOverview!A168)</f>
        <v/>
      </c>
      <c r="C178" s="5" t="str">
        <f>IF(LEN(CattleStockOverview!B168)&lt;1,"",CattleStockOverview!B168)</f>
        <v/>
      </c>
      <c r="D178" s="5" t="str">
        <f>IF(LEN(CattleStockOverview!C168)&lt;1,"",CattleStockOverview!C168)</f>
        <v/>
      </c>
      <c r="E178" s="5" t="str">
        <f>IF(LEN(CattleStockOverview!D168)&lt;1,"",CattleStockOverview!D168)</f>
        <v/>
      </c>
      <c r="F178" s="5" t="str">
        <f>IF(LEN(CattleStockOverview!I168)&lt;1,"",CattleStockOverview!I168)</f>
        <v/>
      </c>
      <c r="G178" s="5" t="str">
        <f>IF(LEN(CattleStockOverview!P168)&lt;1,"",CattleStockOverview!P168)</f>
        <v/>
      </c>
      <c r="H178" s="5" t="str">
        <f t="shared" si="8"/>
        <v/>
      </c>
      <c r="I178" s="6" t="str">
        <f t="shared" si="9"/>
        <v/>
      </c>
      <c r="J178" s="4" t="str">
        <f t="shared" si="10"/>
        <v/>
      </c>
      <c r="K178" s="4" t="str">
        <f t="shared" si="11"/>
        <v/>
      </c>
    </row>
    <row r="179" spans="1:11" x14ac:dyDescent="0.25">
      <c r="A179" s="5">
        <v>168</v>
      </c>
      <c r="B179" s="5" t="str">
        <f>IF(LEN(CattleStockOverview!A169)&lt;1,"",CattleStockOverview!A169)</f>
        <v/>
      </c>
      <c r="C179" s="5" t="str">
        <f>IF(LEN(CattleStockOverview!B169)&lt;1,"",CattleStockOverview!B169)</f>
        <v/>
      </c>
      <c r="D179" s="5" t="str">
        <f>IF(LEN(CattleStockOverview!C169)&lt;1,"",CattleStockOverview!C169)</f>
        <v/>
      </c>
      <c r="E179" s="5" t="str">
        <f>IF(LEN(CattleStockOverview!D169)&lt;1,"",CattleStockOverview!D169)</f>
        <v/>
      </c>
      <c r="F179" s="5" t="str">
        <f>IF(LEN(CattleStockOverview!I169)&lt;1,"",CattleStockOverview!I169)</f>
        <v/>
      </c>
      <c r="G179" s="5" t="str">
        <f>IF(LEN(CattleStockOverview!P169)&lt;1,"",CattleStockOverview!P169)</f>
        <v/>
      </c>
      <c r="H179" s="5" t="str">
        <f t="shared" si="8"/>
        <v/>
      </c>
      <c r="I179" s="6" t="str">
        <f t="shared" si="9"/>
        <v/>
      </c>
      <c r="J179" s="4" t="str">
        <f t="shared" si="10"/>
        <v/>
      </c>
      <c r="K179" s="4" t="str">
        <f t="shared" si="11"/>
        <v/>
      </c>
    </row>
    <row r="180" spans="1:11" x14ac:dyDescent="0.25">
      <c r="A180" s="5">
        <v>169</v>
      </c>
      <c r="B180" s="5" t="str">
        <f>IF(LEN(CattleStockOverview!A170)&lt;1,"",CattleStockOverview!A170)</f>
        <v/>
      </c>
      <c r="C180" s="5" t="str">
        <f>IF(LEN(CattleStockOverview!B170)&lt;1,"",CattleStockOverview!B170)</f>
        <v/>
      </c>
      <c r="D180" s="5" t="str">
        <f>IF(LEN(CattleStockOverview!C170)&lt;1,"",CattleStockOverview!C170)</f>
        <v/>
      </c>
      <c r="E180" s="5" t="str">
        <f>IF(LEN(CattleStockOverview!D170)&lt;1,"",CattleStockOverview!D170)</f>
        <v/>
      </c>
      <c r="F180" s="5" t="str">
        <f>IF(LEN(CattleStockOverview!I170)&lt;1,"",CattleStockOverview!I170)</f>
        <v/>
      </c>
      <c r="G180" s="5" t="str">
        <f>IF(LEN(CattleStockOverview!P170)&lt;1,"",CattleStockOverview!P170)</f>
        <v/>
      </c>
      <c r="H180" s="5" t="str">
        <f t="shared" si="8"/>
        <v/>
      </c>
      <c r="I180" s="6" t="str">
        <f t="shared" si="9"/>
        <v/>
      </c>
      <c r="J180" s="4" t="str">
        <f t="shared" si="10"/>
        <v/>
      </c>
      <c r="K180" s="4" t="str">
        <f t="shared" si="11"/>
        <v/>
      </c>
    </row>
    <row r="181" spans="1:11" x14ac:dyDescent="0.25">
      <c r="A181" s="5">
        <v>170</v>
      </c>
      <c r="B181" s="5" t="str">
        <f>IF(LEN(CattleStockOverview!A171)&lt;1,"",CattleStockOverview!A171)</f>
        <v/>
      </c>
      <c r="C181" s="5" t="str">
        <f>IF(LEN(CattleStockOverview!B171)&lt;1,"",CattleStockOverview!B171)</f>
        <v/>
      </c>
      <c r="D181" s="5" t="str">
        <f>IF(LEN(CattleStockOverview!C171)&lt;1,"",CattleStockOverview!C171)</f>
        <v/>
      </c>
      <c r="E181" s="5" t="str">
        <f>IF(LEN(CattleStockOverview!D171)&lt;1,"",CattleStockOverview!D171)</f>
        <v/>
      </c>
      <c r="F181" s="5" t="str">
        <f>IF(LEN(CattleStockOverview!I171)&lt;1,"",CattleStockOverview!I171)</f>
        <v/>
      </c>
      <c r="G181" s="5" t="str">
        <f>IF(LEN(CattleStockOverview!P171)&lt;1,"",CattleStockOverview!P171)</f>
        <v/>
      </c>
      <c r="H181" s="5" t="str">
        <f t="shared" si="8"/>
        <v/>
      </c>
      <c r="I181" s="6" t="str">
        <f t="shared" si="9"/>
        <v/>
      </c>
      <c r="J181" s="4" t="str">
        <f t="shared" si="10"/>
        <v/>
      </c>
      <c r="K181" s="4" t="str">
        <f t="shared" si="11"/>
        <v/>
      </c>
    </row>
    <row r="182" spans="1:11" x14ac:dyDescent="0.25">
      <c r="A182" s="5">
        <v>171</v>
      </c>
      <c r="B182" s="5" t="str">
        <f>IF(LEN(CattleStockOverview!A172)&lt;1,"",CattleStockOverview!A172)</f>
        <v/>
      </c>
      <c r="C182" s="5" t="str">
        <f>IF(LEN(CattleStockOverview!B172)&lt;1,"",CattleStockOverview!B172)</f>
        <v/>
      </c>
      <c r="D182" s="5" t="str">
        <f>IF(LEN(CattleStockOverview!C172)&lt;1,"",CattleStockOverview!C172)</f>
        <v/>
      </c>
      <c r="E182" s="5" t="str">
        <f>IF(LEN(CattleStockOverview!D172)&lt;1,"",CattleStockOverview!D172)</f>
        <v/>
      </c>
      <c r="F182" s="5" t="str">
        <f>IF(LEN(CattleStockOverview!I172)&lt;1,"",CattleStockOverview!I172)</f>
        <v/>
      </c>
      <c r="G182" s="5" t="str">
        <f>IF(LEN(CattleStockOverview!P172)&lt;1,"",CattleStockOverview!P172)</f>
        <v/>
      </c>
      <c r="H182" s="5" t="str">
        <f t="shared" si="8"/>
        <v/>
      </c>
      <c r="I182" s="6" t="str">
        <f t="shared" si="9"/>
        <v/>
      </c>
      <c r="J182" s="4" t="str">
        <f t="shared" si="10"/>
        <v/>
      </c>
      <c r="K182" s="4" t="str">
        <f t="shared" si="11"/>
        <v/>
      </c>
    </row>
    <row r="183" spans="1:11" x14ac:dyDescent="0.25">
      <c r="A183" s="5">
        <v>172</v>
      </c>
      <c r="B183" s="5" t="str">
        <f>IF(LEN(CattleStockOverview!A173)&lt;1,"",CattleStockOverview!A173)</f>
        <v/>
      </c>
      <c r="C183" s="5" t="str">
        <f>IF(LEN(CattleStockOverview!B173)&lt;1,"",CattleStockOverview!B173)</f>
        <v/>
      </c>
      <c r="D183" s="5" t="str">
        <f>IF(LEN(CattleStockOverview!C173)&lt;1,"",CattleStockOverview!C173)</f>
        <v/>
      </c>
      <c r="E183" s="5" t="str">
        <f>IF(LEN(CattleStockOverview!D173)&lt;1,"",CattleStockOverview!D173)</f>
        <v/>
      </c>
      <c r="F183" s="5" t="str">
        <f>IF(LEN(CattleStockOverview!I173)&lt;1,"",CattleStockOverview!I173)</f>
        <v/>
      </c>
      <c r="G183" s="5" t="str">
        <f>IF(LEN(CattleStockOverview!P173)&lt;1,"",CattleStockOverview!P173)</f>
        <v/>
      </c>
      <c r="H183" s="5" t="str">
        <f t="shared" si="8"/>
        <v/>
      </c>
      <c r="I183" s="6" t="str">
        <f t="shared" si="9"/>
        <v/>
      </c>
      <c r="J183" s="4" t="str">
        <f t="shared" si="10"/>
        <v/>
      </c>
      <c r="K183" s="4" t="str">
        <f t="shared" si="11"/>
        <v/>
      </c>
    </row>
    <row r="184" spans="1:11" x14ac:dyDescent="0.25">
      <c r="A184" s="5">
        <v>173</v>
      </c>
      <c r="B184" s="5" t="str">
        <f>IF(LEN(CattleStockOverview!A174)&lt;1,"",CattleStockOverview!A174)</f>
        <v/>
      </c>
      <c r="C184" s="5" t="str">
        <f>IF(LEN(CattleStockOverview!B174)&lt;1,"",CattleStockOverview!B174)</f>
        <v/>
      </c>
      <c r="D184" s="5" t="str">
        <f>IF(LEN(CattleStockOverview!C174)&lt;1,"",CattleStockOverview!C174)</f>
        <v/>
      </c>
      <c r="E184" s="5" t="str">
        <f>IF(LEN(CattleStockOverview!D174)&lt;1,"",CattleStockOverview!D174)</f>
        <v/>
      </c>
      <c r="F184" s="5" t="str">
        <f>IF(LEN(CattleStockOverview!I174)&lt;1,"",CattleStockOverview!I174)</f>
        <v/>
      </c>
      <c r="G184" s="5" t="str">
        <f>IF(LEN(CattleStockOverview!P174)&lt;1,"",CattleStockOverview!P174)</f>
        <v/>
      </c>
      <c r="H184" s="5" t="str">
        <f t="shared" si="8"/>
        <v/>
      </c>
      <c r="I184" s="6" t="str">
        <f t="shared" si="9"/>
        <v/>
      </c>
      <c r="J184" s="4" t="str">
        <f t="shared" si="10"/>
        <v/>
      </c>
      <c r="K184" s="4" t="str">
        <f t="shared" si="11"/>
        <v/>
      </c>
    </row>
    <row r="185" spans="1:11" x14ac:dyDescent="0.25">
      <c r="A185" s="5">
        <v>174</v>
      </c>
      <c r="B185" s="5" t="str">
        <f>IF(LEN(CattleStockOverview!A175)&lt;1,"",CattleStockOverview!A175)</f>
        <v/>
      </c>
      <c r="C185" s="5" t="str">
        <f>IF(LEN(CattleStockOverview!B175)&lt;1,"",CattleStockOverview!B175)</f>
        <v/>
      </c>
      <c r="D185" s="5" t="str">
        <f>IF(LEN(CattleStockOverview!C175)&lt;1,"",CattleStockOverview!C175)</f>
        <v/>
      </c>
      <c r="E185" s="5" t="str">
        <f>IF(LEN(CattleStockOverview!D175)&lt;1,"",CattleStockOverview!D175)</f>
        <v/>
      </c>
      <c r="F185" s="5" t="str">
        <f>IF(LEN(CattleStockOverview!I175)&lt;1,"",CattleStockOverview!I175)</f>
        <v/>
      </c>
      <c r="G185" s="5" t="str">
        <f>IF(LEN(CattleStockOverview!P175)&lt;1,"",CattleStockOverview!P175)</f>
        <v/>
      </c>
      <c r="H185" s="5" t="str">
        <f t="shared" si="8"/>
        <v/>
      </c>
      <c r="I185" s="6" t="str">
        <f t="shared" si="9"/>
        <v/>
      </c>
      <c r="J185" s="4" t="str">
        <f t="shared" si="10"/>
        <v/>
      </c>
      <c r="K185" s="4" t="str">
        <f t="shared" si="11"/>
        <v/>
      </c>
    </row>
    <row r="186" spans="1:11" x14ac:dyDescent="0.25">
      <c r="A186" s="5">
        <v>175</v>
      </c>
      <c r="B186" s="5" t="str">
        <f>IF(LEN(CattleStockOverview!A176)&lt;1,"",CattleStockOverview!A176)</f>
        <v/>
      </c>
      <c r="C186" s="5" t="str">
        <f>IF(LEN(CattleStockOverview!B176)&lt;1,"",CattleStockOverview!B176)</f>
        <v/>
      </c>
      <c r="D186" s="5" t="str">
        <f>IF(LEN(CattleStockOverview!C176)&lt;1,"",CattleStockOverview!C176)</f>
        <v/>
      </c>
      <c r="E186" s="5" t="str">
        <f>IF(LEN(CattleStockOverview!D176)&lt;1,"",CattleStockOverview!D176)</f>
        <v/>
      </c>
      <c r="F186" s="5" t="str">
        <f>IF(LEN(CattleStockOverview!I176)&lt;1,"",CattleStockOverview!I176)</f>
        <v/>
      </c>
      <c r="G186" s="5" t="str">
        <f>IF(LEN(CattleStockOverview!P176)&lt;1,"",CattleStockOverview!P176)</f>
        <v/>
      </c>
      <c r="H186" s="5" t="str">
        <f t="shared" si="8"/>
        <v/>
      </c>
      <c r="I186" s="6" t="str">
        <f t="shared" si="9"/>
        <v/>
      </c>
      <c r="J186" s="4" t="str">
        <f t="shared" si="10"/>
        <v/>
      </c>
      <c r="K186" s="4" t="str">
        <f t="shared" si="11"/>
        <v/>
      </c>
    </row>
    <row r="187" spans="1:11" x14ac:dyDescent="0.25">
      <c r="A187" s="5">
        <v>176</v>
      </c>
      <c r="B187" s="5" t="str">
        <f>IF(LEN(CattleStockOverview!A177)&lt;1,"",CattleStockOverview!A177)</f>
        <v/>
      </c>
      <c r="C187" s="5" t="str">
        <f>IF(LEN(CattleStockOverview!B177)&lt;1,"",CattleStockOverview!B177)</f>
        <v/>
      </c>
      <c r="D187" s="5" t="str">
        <f>IF(LEN(CattleStockOverview!C177)&lt;1,"",CattleStockOverview!C177)</f>
        <v/>
      </c>
      <c r="E187" s="5" t="str">
        <f>IF(LEN(CattleStockOverview!D177)&lt;1,"",CattleStockOverview!D177)</f>
        <v/>
      </c>
      <c r="F187" s="5" t="str">
        <f>IF(LEN(CattleStockOverview!I177)&lt;1,"",CattleStockOverview!I177)</f>
        <v/>
      </c>
      <c r="G187" s="5" t="str">
        <f>IF(LEN(CattleStockOverview!P177)&lt;1,"",CattleStockOverview!P177)</f>
        <v/>
      </c>
      <c r="H187" s="5" t="str">
        <f t="shared" si="8"/>
        <v/>
      </c>
      <c r="I187" s="6" t="str">
        <f t="shared" si="9"/>
        <v/>
      </c>
      <c r="J187" s="4" t="str">
        <f t="shared" si="10"/>
        <v/>
      </c>
      <c r="K187" s="4" t="str">
        <f t="shared" si="11"/>
        <v/>
      </c>
    </row>
    <row r="188" spans="1:11" x14ac:dyDescent="0.25">
      <c r="A188" s="5">
        <v>177</v>
      </c>
      <c r="B188" s="5" t="str">
        <f>IF(LEN(CattleStockOverview!A178)&lt;1,"",CattleStockOverview!A178)</f>
        <v/>
      </c>
      <c r="C188" s="5" t="str">
        <f>IF(LEN(CattleStockOverview!B178)&lt;1,"",CattleStockOverview!B178)</f>
        <v/>
      </c>
      <c r="D188" s="5" t="str">
        <f>IF(LEN(CattleStockOverview!C178)&lt;1,"",CattleStockOverview!C178)</f>
        <v/>
      </c>
      <c r="E188" s="5" t="str">
        <f>IF(LEN(CattleStockOverview!D178)&lt;1,"",CattleStockOverview!D178)</f>
        <v/>
      </c>
      <c r="F188" s="5" t="str">
        <f>IF(LEN(CattleStockOverview!I178)&lt;1,"",CattleStockOverview!I178)</f>
        <v/>
      </c>
      <c r="G188" s="5" t="str">
        <f>IF(LEN(CattleStockOverview!P178)&lt;1,"",CattleStockOverview!P178)</f>
        <v/>
      </c>
      <c r="H188" s="5" t="str">
        <f t="shared" si="8"/>
        <v/>
      </c>
      <c r="I188" s="6" t="str">
        <f t="shared" si="9"/>
        <v/>
      </c>
      <c r="J188" s="4" t="str">
        <f t="shared" si="10"/>
        <v/>
      </c>
      <c r="K188" s="4" t="str">
        <f t="shared" si="11"/>
        <v/>
      </c>
    </row>
    <row r="189" spans="1:11" x14ac:dyDescent="0.25">
      <c r="A189" s="5">
        <v>178</v>
      </c>
      <c r="B189" s="5" t="str">
        <f>IF(LEN(CattleStockOverview!A179)&lt;1,"",CattleStockOverview!A179)</f>
        <v/>
      </c>
      <c r="C189" s="5" t="str">
        <f>IF(LEN(CattleStockOverview!B179)&lt;1,"",CattleStockOverview!B179)</f>
        <v/>
      </c>
      <c r="D189" s="5" t="str">
        <f>IF(LEN(CattleStockOverview!C179)&lt;1,"",CattleStockOverview!C179)</f>
        <v/>
      </c>
      <c r="E189" s="5" t="str">
        <f>IF(LEN(CattleStockOverview!D179)&lt;1,"",CattleStockOverview!D179)</f>
        <v/>
      </c>
      <c r="F189" s="5" t="str">
        <f>IF(LEN(CattleStockOverview!I179)&lt;1,"",CattleStockOverview!I179)</f>
        <v/>
      </c>
      <c r="G189" s="5" t="str">
        <f>IF(LEN(CattleStockOverview!P179)&lt;1,"",CattleStockOverview!P179)</f>
        <v/>
      </c>
      <c r="H189" s="5" t="str">
        <f t="shared" si="8"/>
        <v/>
      </c>
      <c r="I189" s="6" t="str">
        <f t="shared" si="9"/>
        <v/>
      </c>
      <c r="J189" s="4" t="str">
        <f t="shared" si="10"/>
        <v/>
      </c>
      <c r="K189" s="4" t="str">
        <f t="shared" si="11"/>
        <v/>
      </c>
    </row>
    <row r="190" spans="1:11" x14ac:dyDescent="0.25">
      <c r="A190" s="5">
        <v>179</v>
      </c>
      <c r="B190" s="5" t="str">
        <f>IF(LEN(CattleStockOverview!A180)&lt;1,"",CattleStockOverview!A180)</f>
        <v/>
      </c>
      <c r="C190" s="5" t="str">
        <f>IF(LEN(CattleStockOverview!B180)&lt;1,"",CattleStockOverview!B180)</f>
        <v/>
      </c>
      <c r="D190" s="5" t="str">
        <f>IF(LEN(CattleStockOverview!C180)&lt;1,"",CattleStockOverview!C180)</f>
        <v/>
      </c>
      <c r="E190" s="5" t="str">
        <f>IF(LEN(CattleStockOverview!D180)&lt;1,"",CattleStockOverview!D180)</f>
        <v/>
      </c>
      <c r="F190" s="5" t="str">
        <f>IF(LEN(CattleStockOverview!I180)&lt;1,"",CattleStockOverview!I180)</f>
        <v/>
      </c>
      <c r="G190" s="5" t="str">
        <f>IF(LEN(CattleStockOverview!P180)&lt;1,"",CattleStockOverview!P180)</f>
        <v/>
      </c>
      <c r="H190" s="5" t="str">
        <f t="shared" si="8"/>
        <v/>
      </c>
      <c r="I190" s="6" t="str">
        <f t="shared" si="9"/>
        <v/>
      </c>
      <c r="J190" s="4" t="str">
        <f t="shared" si="10"/>
        <v/>
      </c>
      <c r="K190" s="4" t="str">
        <f t="shared" si="11"/>
        <v/>
      </c>
    </row>
    <row r="191" spans="1:11" x14ac:dyDescent="0.25">
      <c r="A191" s="5">
        <v>180</v>
      </c>
      <c r="B191" s="5" t="str">
        <f>IF(LEN(CattleStockOverview!A181)&lt;1,"",CattleStockOverview!A181)</f>
        <v/>
      </c>
      <c r="C191" s="5" t="str">
        <f>IF(LEN(CattleStockOverview!B181)&lt;1,"",CattleStockOverview!B181)</f>
        <v/>
      </c>
      <c r="D191" s="5" t="str">
        <f>IF(LEN(CattleStockOverview!C181)&lt;1,"",CattleStockOverview!C181)</f>
        <v/>
      </c>
      <c r="E191" s="5" t="str">
        <f>IF(LEN(CattleStockOverview!D181)&lt;1,"",CattleStockOverview!D181)</f>
        <v/>
      </c>
      <c r="F191" s="5" t="str">
        <f>IF(LEN(CattleStockOverview!I181)&lt;1,"",CattleStockOverview!I181)</f>
        <v/>
      </c>
      <c r="G191" s="5" t="str">
        <f>IF(LEN(CattleStockOverview!P181)&lt;1,"",CattleStockOverview!P181)</f>
        <v/>
      </c>
      <c r="H191" s="5" t="str">
        <f t="shared" si="8"/>
        <v/>
      </c>
      <c r="I191" s="6" t="str">
        <f t="shared" si="9"/>
        <v/>
      </c>
      <c r="J191" s="4" t="str">
        <f t="shared" si="10"/>
        <v/>
      </c>
      <c r="K191" s="4" t="str">
        <f t="shared" si="11"/>
        <v/>
      </c>
    </row>
    <row r="192" spans="1:11" x14ac:dyDescent="0.25">
      <c r="A192" s="5">
        <v>181</v>
      </c>
      <c r="B192" s="5" t="str">
        <f>IF(LEN(CattleStockOverview!A182)&lt;1,"",CattleStockOverview!A182)</f>
        <v/>
      </c>
      <c r="C192" s="5" t="str">
        <f>IF(LEN(CattleStockOverview!B182)&lt;1,"",CattleStockOverview!B182)</f>
        <v/>
      </c>
      <c r="D192" s="5" t="str">
        <f>IF(LEN(CattleStockOverview!C182)&lt;1,"",CattleStockOverview!C182)</f>
        <v/>
      </c>
      <c r="E192" s="5" t="str">
        <f>IF(LEN(CattleStockOverview!D182)&lt;1,"",CattleStockOverview!D182)</f>
        <v/>
      </c>
      <c r="F192" s="5" t="str">
        <f>IF(LEN(CattleStockOverview!I182)&lt;1,"",CattleStockOverview!I182)</f>
        <v/>
      </c>
      <c r="G192" s="5" t="str">
        <f>IF(LEN(CattleStockOverview!P182)&lt;1,"",CattleStockOverview!P182)</f>
        <v/>
      </c>
      <c r="H192" s="5" t="str">
        <f t="shared" si="8"/>
        <v/>
      </c>
      <c r="I192" s="6" t="str">
        <f t="shared" si="9"/>
        <v/>
      </c>
      <c r="J192" s="4" t="str">
        <f t="shared" si="10"/>
        <v/>
      </c>
      <c r="K192" s="4" t="str">
        <f t="shared" si="11"/>
        <v/>
      </c>
    </row>
    <row r="193" spans="1:11" x14ac:dyDescent="0.25">
      <c r="A193" s="5">
        <v>182</v>
      </c>
      <c r="B193" s="5" t="str">
        <f>IF(LEN(CattleStockOverview!A183)&lt;1,"",CattleStockOverview!A183)</f>
        <v/>
      </c>
      <c r="C193" s="5" t="str">
        <f>IF(LEN(CattleStockOverview!B183)&lt;1,"",CattleStockOverview!B183)</f>
        <v/>
      </c>
      <c r="D193" s="5" t="str">
        <f>IF(LEN(CattleStockOverview!C183)&lt;1,"",CattleStockOverview!C183)</f>
        <v/>
      </c>
      <c r="E193" s="5" t="str">
        <f>IF(LEN(CattleStockOverview!D183)&lt;1,"",CattleStockOverview!D183)</f>
        <v/>
      </c>
      <c r="F193" s="5" t="str">
        <f>IF(LEN(CattleStockOverview!I183)&lt;1,"",CattleStockOverview!I183)</f>
        <v/>
      </c>
      <c r="G193" s="5" t="str">
        <f>IF(LEN(CattleStockOverview!P183)&lt;1,"",CattleStockOverview!P183)</f>
        <v/>
      </c>
      <c r="H193" s="5" t="str">
        <f t="shared" si="8"/>
        <v/>
      </c>
      <c r="I193" s="6" t="str">
        <f t="shared" si="9"/>
        <v/>
      </c>
      <c r="J193" s="4" t="str">
        <f t="shared" si="10"/>
        <v/>
      </c>
      <c r="K193" s="4" t="str">
        <f t="shared" si="11"/>
        <v/>
      </c>
    </row>
    <row r="194" spans="1:11" x14ac:dyDescent="0.25">
      <c r="A194" s="5">
        <v>183</v>
      </c>
      <c r="B194" s="5" t="str">
        <f>IF(LEN(CattleStockOverview!A184)&lt;1,"",CattleStockOverview!A184)</f>
        <v/>
      </c>
      <c r="C194" s="5" t="str">
        <f>IF(LEN(CattleStockOverview!B184)&lt;1,"",CattleStockOverview!B184)</f>
        <v/>
      </c>
      <c r="D194" s="5" t="str">
        <f>IF(LEN(CattleStockOverview!C184)&lt;1,"",CattleStockOverview!C184)</f>
        <v/>
      </c>
      <c r="E194" s="5" t="str">
        <f>IF(LEN(CattleStockOverview!D184)&lt;1,"",CattleStockOverview!D184)</f>
        <v/>
      </c>
      <c r="F194" s="5" t="str">
        <f>IF(LEN(CattleStockOverview!I184)&lt;1,"",CattleStockOverview!I184)</f>
        <v/>
      </c>
      <c r="G194" s="5" t="str">
        <f>IF(LEN(CattleStockOverview!P184)&lt;1,"",CattleStockOverview!P184)</f>
        <v/>
      </c>
      <c r="H194" s="5" t="str">
        <f t="shared" si="8"/>
        <v/>
      </c>
      <c r="I194" s="6" t="str">
        <f t="shared" si="9"/>
        <v/>
      </c>
      <c r="J194" s="4" t="str">
        <f t="shared" si="10"/>
        <v/>
      </c>
      <c r="K194" s="4" t="str">
        <f t="shared" si="11"/>
        <v/>
      </c>
    </row>
    <row r="195" spans="1:11" x14ac:dyDescent="0.25">
      <c r="A195" s="5">
        <v>184</v>
      </c>
      <c r="B195" s="5" t="str">
        <f>IF(LEN(CattleStockOverview!A185)&lt;1,"",CattleStockOverview!A185)</f>
        <v/>
      </c>
      <c r="C195" s="5" t="str">
        <f>IF(LEN(CattleStockOverview!B185)&lt;1,"",CattleStockOverview!B185)</f>
        <v/>
      </c>
      <c r="D195" s="5" t="str">
        <f>IF(LEN(CattleStockOverview!C185)&lt;1,"",CattleStockOverview!C185)</f>
        <v/>
      </c>
      <c r="E195" s="5" t="str">
        <f>IF(LEN(CattleStockOverview!D185)&lt;1,"",CattleStockOverview!D185)</f>
        <v/>
      </c>
      <c r="F195" s="5" t="str">
        <f>IF(LEN(CattleStockOverview!I185)&lt;1,"",CattleStockOverview!I185)</f>
        <v/>
      </c>
      <c r="G195" s="5" t="str">
        <f>IF(LEN(CattleStockOverview!P185)&lt;1,"",CattleStockOverview!P185)</f>
        <v/>
      </c>
      <c r="H195" s="5" t="str">
        <f t="shared" si="8"/>
        <v/>
      </c>
      <c r="I195" s="6" t="str">
        <f t="shared" si="9"/>
        <v/>
      </c>
      <c r="J195" s="4" t="str">
        <f t="shared" si="10"/>
        <v/>
      </c>
      <c r="K195" s="4" t="str">
        <f t="shared" si="11"/>
        <v/>
      </c>
    </row>
    <row r="196" spans="1:11" x14ac:dyDescent="0.25">
      <c r="A196" s="5">
        <v>185</v>
      </c>
      <c r="B196" s="5" t="str">
        <f>IF(LEN(CattleStockOverview!A186)&lt;1,"",CattleStockOverview!A186)</f>
        <v/>
      </c>
      <c r="C196" s="5" t="str">
        <f>IF(LEN(CattleStockOverview!B186)&lt;1,"",CattleStockOverview!B186)</f>
        <v/>
      </c>
      <c r="D196" s="5" t="str">
        <f>IF(LEN(CattleStockOverview!C186)&lt;1,"",CattleStockOverview!C186)</f>
        <v/>
      </c>
      <c r="E196" s="5" t="str">
        <f>IF(LEN(CattleStockOverview!D186)&lt;1,"",CattleStockOverview!D186)</f>
        <v/>
      </c>
      <c r="F196" s="5" t="str">
        <f>IF(LEN(CattleStockOverview!I186)&lt;1,"",CattleStockOverview!I186)</f>
        <v/>
      </c>
      <c r="G196" s="5" t="str">
        <f>IF(LEN(CattleStockOverview!P186)&lt;1,"",CattleStockOverview!P186)</f>
        <v/>
      </c>
      <c r="H196" s="5" t="str">
        <f t="shared" si="8"/>
        <v/>
      </c>
      <c r="I196" s="6" t="str">
        <f t="shared" si="9"/>
        <v/>
      </c>
      <c r="J196" s="4" t="str">
        <f t="shared" si="10"/>
        <v/>
      </c>
      <c r="K196" s="4" t="str">
        <f t="shared" si="11"/>
        <v/>
      </c>
    </row>
    <row r="197" spans="1:11" x14ac:dyDescent="0.25">
      <c r="A197" s="5">
        <v>186</v>
      </c>
      <c r="B197" s="5" t="str">
        <f>IF(LEN(CattleStockOverview!A187)&lt;1,"",CattleStockOverview!A187)</f>
        <v/>
      </c>
      <c r="C197" s="5" t="str">
        <f>IF(LEN(CattleStockOverview!B187)&lt;1,"",CattleStockOverview!B187)</f>
        <v/>
      </c>
      <c r="D197" s="5" t="str">
        <f>IF(LEN(CattleStockOverview!C187)&lt;1,"",CattleStockOverview!C187)</f>
        <v/>
      </c>
      <c r="E197" s="5" t="str">
        <f>IF(LEN(CattleStockOverview!D187)&lt;1,"",CattleStockOverview!D187)</f>
        <v/>
      </c>
      <c r="F197" s="5" t="str">
        <f>IF(LEN(CattleStockOverview!I187)&lt;1,"",CattleStockOverview!I187)</f>
        <v/>
      </c>
      <c r="G197" s="5" t="str">
        <f>IF(LEN(CattleStockOverview!P187)&lt;1,"",CattleStockOverview!P187)</f>
        <v/>
      </c>
      <c r="H197" s="5" t="str">
        <f t="shared" si="8"/>
        <v/>
      </c>
      <c r="I197" s="6" t="str">
        <f t="shared" si="9"/>
        <v/>
      </c>
      <c r="J197" s="4" t="str">
        <f t="shared" si="10"/>
        <v/>
      </c>
      <c r="K197" s="4" t="str">
        <f t="shared" si="11"/>
        <v/>
      </c>
    </row>
    <row r="198" spans="1:11" x14ac:dyDescent="0.25">
      <c r="A198" s="5">
        <v>187</v>
      </c>
      <c r="B198" s="5" t="str">
        <f>IF(LEN(CattleStockOverview!A188)&lt;1,"",CattleStockOverview!A188)</f>
        <v/>
      </c>
      <c r="C198" s="5" t="str">
        <f>IF(LEN(CattleStockOverview!B188)&lt;1,"",CattleStockOverview!B188)</f>
        <v/>
      </c>
      <c r="D198" s="5" t="str">
        <f>IF(LEN(CattleStockOverview!C188)&lt;1,"",CattleStockOverview!C188)</f>
        <v/>
      </c>
      <c r="E198" s="5" t="str">
        <f>IF(LEN(CattleStockOverview!D188)&lt;1,"",CattleStockOverview!D188)</f>
        <v/>
      </c>
      <c r="F198" s="5" t="str">
        <f>IF(LEN(CattleStockOverview!I188)&lt;1,"",CattleStockOverview!I188)</f>
        <v/>
      </c>
      <c r="G198" s="5" t="str">
        <f>IF(LEN(CattleStockOverview!P188)&lt;1,"",CattleStockOverview!P188)</f>
        <v/>
      </c>
      <c r="H198" s="5" t="str">
        <f t="shared" si="8"/>
        <v/>
      </c>
      <c r="I198" s="6" t="str">
        <f t="shared" si="9"/>
        <v/>
      </c>
      <c r="J198" s="4" t="str">
        <f t="shared" si="10"/>
        <v/>
      </c>
      <c r="K198" s="4" t="str">
        <f t="shared" si="11"/>
        <v/>
      </c>
    </row>
    <row r="199" spans="1:11" x14ac:dyDescent="0.25">
      <c r="A199" s="5">
        <v>188</v>
      </c>
      <c r="B199" s="5" t="str">
        <f>IF(LEN(CattleStockOverview!A189)&lt;1,"",CattleStockOverview!A189)</f>
        <v/>
      </c>
      <c r="C199" s="5" t="str">
        <f>IF(LEN(CattleStockOverview!B189)&lt;1,"",CattleStockOverview!B189)</f>
        <v/>
      </c>
      <c r="D199" s="5" t="str">
        <f>IF(LEN(CattleStockOverview!C189)&lt;1,"",CattleStockOverview!C189)</f>
        <v/>
      </c>
      <c r="E199" s="5" t="str">
        <f>IF(LEN(CattleStockOverview!D189)&lt;1,"",CattleStockOverview!D189)</f>
        <v/>
      </c>
      <c r="F199" s="5" t="str">
        <f>IF(LEN(CattleStockOverview!I189)&lt;1,"",CattleStockOverview!I189)</f>
        <v/>
      </c>
      <c r="G199" s="5" t="str">
        <f>IF(LEN(CattleStockOverview!P189)&lt;1,"",CattleStockOverview!P189)</f>
        <v/>
      </c>
      <c r="H199" s="5" t="str">
        <f t="shared" si="8"/>
        <v/>
      </c>
      <c r="I199" s="6" t="str">
        <f t="shared" si="9"/>
        <v/>
      </c>
      <c r="J199" s="4" t="str">
        <f t="shared" si="10"/>
        <v/>
      </c>
      <c r="K199" s="4" t="str">
        <f t="shared" si="11"/>
        <v/>
      </c>
    </row>
    <row r="200" spans="1:11" x14ac:dyDescent="0.25">
      <c r="A200" s="5">
        <v>189</v>
      </c>
      <c r="B200" s="5" t="str">
        <f>IF(LEN(CattleStockOverview!A190)&lt;1,"",CattleStockOverview!A190)</f>
        <v/>
      </c>
      <c r="C200" s="5" t="str">
        <f>IF(LEN(CattleStockOverview!B190)&lt;1,"",CattleStockOverview!B190)</f>
        <v/>
      </c>
      <c r="D200" s="5" t="str">
        <f>IF(LEN(CattleStockOverview!C190)&lt;1,"",CattleStockOverview!C190)</f>
        <v/>
      </c>
      <c r="E200" s="5" t="str">
        <f>IF(LEN(CattleStockOverview!D190)&lt;1,"",CattleStockOverview!D190)</f>
        <v/>
      </c>
      <c r="F200" s="5" t="str">
        <f>IF(LEN(CattleStockOverview!I190)&lt;1,"",CattleStockOverview!I190)</f>
        <v/>
      </c>
      <c r="G200" s="5" t="str">
        <f>IF(LEN(CattleStockOverview!P190)&lt;1,"",CattleStockOverview!P190)</f>
        <v/>
      </c>
      <c r="H200" s="5" t="str">
        <f t="shared" si="8"/>
        <v/>
      </c>
      <c r="I200" s="6" t="str">
        <f t="shared" si="9"/>
        <v/>
      </c>
      <c r="J200" s="4" t="str">
        <f t="shared" si="10"/>
        <v/>
      </c>
      <c r="K200" s="4" t="str">
        <f t="shared" si="11"/>
        <v/>
      </c>
    </row>
    <row r="201" spans="1:11" x14ac:dyDescent="0.25">
      <c r="A201" s="5">
        <v>190</v>
      </c>
      <c r="B201" s="5" t="str">
        <f>IF(LEN(CattleStockOverview!A191)&lt;1,"",CattleStockOverview!A191)</f>
        <v/>
      </c>
      <c r="C201" s="5" t="str">
        <f>IF(LEN(CattleStockOverview!B191)&lt;1,"",CattleStockOverview!B191)</f>
        <v/>
      </c>
      <c r="D201" s="5" t="str">
        <f>IF(LEN(CattleStockOverview!C191)&lt;1,"",CattleStockOverview!C191)</f>
        <v/>
      </c>
      <c r="E201" s="5" t="str">
        <f>IF(LEN(CattleStockOverview!D191)&lt;1,"",CattleStockOverview!D191)</f>
        <v/>
      </c>
      <c r="F201" s="5" t="str">
        <f>IF(LEN(CattleStockOverview!I191)&lt;1,"",CattleStockOverview!I191)</f>
        <v/>
      </c>
      <c r="G201" s="5" t="str">
        <f>IF(LEN(CattleStockOverview!P191)&lt;1,"",CattleStockOverview!P191)</f>
        <v/>
      </c>
      <c r="H201" s="5" t="str">
        <f t="shared" si="8"/>
        <v/>
      </c>
      <c r="I201" s="6" t="str">
        <f t="shared" si="9"/>
        <v/>
      </c>
      <c r="J201" s="4" t="str">
        <f t="shared" si="10"/>
        <v/>
      </c>
      <c r="K201" s="4" t="str">
        <f t="shared" si="11"/>
        <v/>
      </c>
    </row>
    <row r="202" spans="1:11" x14ac:dyDescent="0.25">
      <c r="A202" s="5">
        <v>191</v>
      </c>
      <c r="B202" s="5" t="str">
        <f>IF(LEN(CattleStockOverview!A192)&lt;1,"",CattleStockOverview!A192)</f>
        <v/>
      </c>
      <c r="C202" s="5" t="str">
        <f>IF(LEN(CattleStockOverview!B192)&lt;1,"",CattleStockOverview!B192)</f>
        <v/>
      </c>
      <c r="D202" s="5" t="str">
        <f>IF(LEN(CattleStockOverview!C192)&lt;1,"",CattleStockOverview!C192)</f>
        <v/>
      </c>
      <c r="E202" s="5" t="str">
        <f>IF(LEN(CattleStockOverview!D192)&lt;1,"",CattleStockOverview!D192)</f>
        <v/>
      </c>
      <c r="F202" s="5" t="str">
        <f>IF(LEN(CattleStockOverview!I192)&lt;1,"",CattleStockOverview!I192)</f>
        <v/>
      </c>
      <c r="G202" s="5" t="str">
        <f>IF(LEN(CattleStockOverview!P192)&lt;1,"",CattleStockOverview!P192)</f>
        <v/>
      </c>
      <c r="H202" s="5" t="str">
        <f t="shared" si="8"/>
        <v/>
      </c>
      <c r="I202" s="6" t="str">
        <f t="shared" si="9"/>
        <v/>
      </c>
      <c r="J202" s="4" t="str">
        <f t="shared" si="10"/>
        <v/>
      </c>
      <c r="K202" s="4" t="str">
        <f t="shared" si="11"/>
        <v/>
      </c>
    </row>
    <row r="203" spans="1:11" x14ac:dyDescent="0.25">
      <c r="A203" s="5">
        <v>192</v>
      </c>
      <c r="B203" s="5" t="str">
        <f>IF(LEN(CattleStockOverview!A193)&lt;1,"",CattleStockOverview!A193)</f>
        <v/>
      </c>
      <c r="C203" s="5" t="str">
        <f>IF(LEN(CattleStockOverview!B193)&lt;1,"",CattleStockOverview!B193)</f>
        <v/>
      </c>
      <c r="D203" s="5" t="str">
        <f>IF(LEN(CattleStockOverview!C193)&lt;1,"",CattleStockOverview!C193)</f>
        <v/>
      </c>
      <c r="E203" s="5" t="str">
        <f>IF(LEN(CattleStockOverview!D193)&lt;1,"",CattleStockOverview!D193)</f>
        <v/>
      </c>
      <c r="F203" s="5" t="str">
        <f>IF(LEN(CattleStockOverview!I193)&lt;1,"",CattleStockOverview!I193)</f>
        <v/>
      </c>
      <c r="G203" s="5" t="str">
        <f>IF(LEN(CattleStockOverview!P193)&lt;1,"",CattleStockOverview!P193)</f>
        <v/>
      </c>
      <c r="H203" s="5" t="str">
        <f t="shared" si="8"/>
        <v/>
      </c>
      <c r="I203" s="6" t="str">
        <f t="shared" si="9"/>
        <v/>
      </c>
      <c r="J203" s="4" t="str">
        <f t="shared" si="10"/>
        <v/>
      </c>
      <c r="K203" s="4" t="str">
        <f t="shared" si="11"/>
        <v/>
      </c>
    </row>
    <row r="204" spans="1:11" x14ac:dyDescent="0.25">
      <c r="A204" s="5">
        <v>193</v>
      </c>
      <c r="B204" s="5" t="str">
        <f>IF(LEN(CattleStockOverview!A194)&lt;1,"",CattleStockOverview!A194)</f>
        <v/>
      </c>
      <c r="C204" s="5" t="str">
        <f>IF(LEN(CattleStockOverview!B194)&lt;1,"",CattleStockOverview!B194)</f>
        <v/>
      </c>
      <c r="D204" s="5" t="str">
        <f>IF(LEN(CattleStockOverview!C194)&lt;1,"",CattleStockOverview!C194)</f>
        <v/>
      </c>
      <c r="E204" s="5" t="str">
        <f>IF(LEN(CattleStockOverview!D194)&lt;1,"",CattleStockOverview!D194)</f>
        <v/>
      </c>
      <c r="F204" s="5" t="str">
        <f>IF(LEN(CattleStockOverview!I194)&lt;1,"",CattleStockOverview!I194)</f>
        <v/>
      </c>
      <c r="G204" s="5" t="str">
        <f>IF(LEN(CattleStockOverview!P194)&lt;1,"",CattleStockOverview!P194)</f>
        <v/>
      </c>
      <c r="H204" s="5" t="str">
        <f t="shared" ref="H204:H267" si="12">IF(LEN(F204)&lt;1,"",IF(($N$10-F204)&gt;=0,F204,$M$8))</f>
        <v/>
      </c>
      <c r="I204" s="6" t="str">
        <f t="shared" ref="I204:I267" si="13">IF(LEN(B204)&lt;1,"",1*DATE($B$9,12,31))</f>
        <v/>
      </c>
      <c r="J204" s="4" t="str">
        <f t="shared" ref="J204:J267" si="14">IF(OR(LEN(E204)&lt;1,LEN(H204)&lt;1,H204=$M$8),"",IF(LEN(G204)&lt;1,$N$10-E204,MIN(G204*1,$N$10)-E204))</f>
        <v/>
      </c>
      <c r="K204" s="4" t="str">
        <f t="shared" ref="K204:K267" si="15">IF(OR(LEN(F204)&lt;1,H204=$M$8),"",IF(AND(LEN(F204)&gt;0,IF(LEN(G204)&lt;1,F204-I204&gt;=0,(F204-G204)&gt;=0)),"",IF(LEN(G204)&lt;1,$N$10-H204,MIN($N$10,G204*1)-H204)))</f>
        <v/>
      </c>
    </row>
    <row r="205" spans="1:11" x14ac:dyDescent="0.25">
      <c r="A205" s="5">
        <v>194</v>
      </c>
      <c r="B205" s="5" t="str">
        <f>IF(LEN(CattleStockOverview!A195)&lt;1,"",CattleStockOverview!A195)</f>
        <v/>
      </c>
      <c r="C205" s="5" t="str">
        <f>IF(LEN(CattleStockOverview!B195)&lt;1,"",CattleStockOverview!B195)</f>
        <v/>
      </c>
      <c r="D205" s="5" t="str">
        <f>IF(LEN(CattleStockOverview!C195)&lt;1,"",CattleStockOverview!C195)</f>
        <v/>
      </c>
      <c r="E205" s="5" t="str">
        <f>IF(LEN(CattleStockOverview!D195)&lt;1,"",CattleStockOverview!D195)</f>
        <v/>
      </c>
      <c r="F205" s="5" t="str">
        <f>IF(LEN(CattleStockOverview!I195)&lt;1,"",CattleStockOverview!I195)</f>
        <v/>
      </c>
      <c r="G205" s="5" t="str">
        <f>IF(LEN(CattleStockOverview!P195)&lt;1,"",CattleStockOverview!P195)</f>
        <v/>
      </c>
      <c r="H205" s="5" t="str">
        <f t="shared" si="12"/>
        <v/>
      </c>
      <c r="I205" s="6" t="str">
        <f t="shared" si="13"/>
        <v/>
      </c>
      <c r="J205" s="4" t="str">
        <f t="shared" si="14"/>
        <v/>
      </c>
      <c r="K205" s="4" t="str">
        <f t="shared" si="15"/>
        <v/>
      </c>
    </row>
    <row r="206" spans="1:11" x14ac:dyDescent="0.25">
      <c r="A206" s="5">
        <v>195</v>
      </c>
      <c r="B206" s="5" t="str">
        <f>IF(LEN(CattleStockOverview!A196)&lt;1,"",CattleStockOverview!A196)</f>
        <v/>
      </c>
      <c r="C206" s="5" t="str">
        <f>IF(LEN(CattleStockOverview!B196)&lt;1,"",CattleStockOverview!B196)</f>
        <v/>
      </c>
      <c r="D206" s="5" t="str">
        <f>IF(LEN(CattleStockOverview!C196)&lt;1,"",CattleStockOverview!C196)</f>
        <v/>
      </c>
      <c r="E206" s="5" t="str">
        <f>IF(LEN(CattleStockOverview!D196)&lt;1,"",CattleStockOverview!D196)</f>
        <v/>
      </c>
      <c r="F206" s="5" t="str">
        <f>IF(LEN(CattleStockOverview!I196)&lt;1,"",CattleStockOverview!I196)</f>
        <v/>
      </c>
      <c r="G206" s="5" t="str">
        <f>IF(LEN(CattleStockOverview!P196)&lt;1,"",CattleStockOverview!P196)</f>
        <v/>
      </c>
      <c r="H206" s="5" t="str">
        <f t="shared" si="12"/>
        <v/>
      </c>
      <c r="I206" s="6" t="str">
        <f t="shared" si="13"/>
        <v/>
      </c>
      <c r="J206" s="4" t="str">
        <f t="shared" si="14"/>
        <v/>
      </c>
      <c r="K206" s="4" t="str">
        <f t="shared" si="15"/>
        <v/>
      </c>
    </row>
    <row r="207" spans="1:11" x14ac:dyDescent="0.25">
      <c r="A207" s="5">
        <v>196</v>
      </c>
      <c r="B207" s="5" t="str">
        <f>IF(LEN(CattleStockOverview!A197)&lt;1,"",CattleStockOverview!A197)</f>
        <v/>
      </c>
      <c r="C207" s="5" t="str">
        <f>IF(LEN(CattleStockOverview!B197)&lt;1,"",CattleStockOverview!B197)</f>
        <v/>
      </c>
      <c r="D207" s="5" t="str">
        <f>IF(LEN(CattleStockOverview!C197)&lt;1,"",CattleStockOverview!C197)</f>
        <v/>
      </c>
      <c r="E207" s="5" t="str">
        <f>IF(LEN(CattleStockOverview!D197)&lt;1,"",CattleStockOverview!D197)</f>
        <v/>
      </c>
      <c r="F207" s="5" t="str">
        <f>IF(LEN(CattleStockOverview!I197)&lt;1,"",CattleStockOverview!I197)</f>
        <v/>
      </c>
      <c r="G207" s="5" t="str">
        <f>IF(LEN(CattleStockOverview!P197)&lt;1,"",CattleStockOverview!P197)</f>
        <v/>
      </c>
      <c r="H207" s="5" t="str">
        <f t="shared" si="12"/>
        <v/>
      </c>
      <c r="I207" s="6" t="str">
        <f t="shared" si="13"/>
        <v/>
      </c>
      <c r="J207" s="4" t="str">
        <f t="shared" si="14"/>
        <v/>
      </c>
      <c r="K207" s="4" t="str">
        <f t="shared" si="15"/>
        <v/>
      </c>
    </row>
    <row r="208" spans="1:11" x14ac:dyDescent="0.25">
      <c r="A208" s="5">
        <v>197</v>
      </c>
      <c r="B208" s="5" t="str">
        <f>IF(LEN(CattleStockOverview!A198)&lt;1,"",CattleStockOverview!A198)</f>
        <v/>
      </c>
      <c r="C208" s="5" t="str">
        <f>IF(LEN(CattleStockOverview!B198)&lt;1,"",CattleStockOverview!B198)</f>
        <v/>
      </c>
      <c r="D208" s="5" t="str">
        <f>IF(LEN(CattleStockOverview!C198)&lt;1,"",CattleStockOverview!C198)</f>
        <v/>
      </c>
      <c r="E208" s="5" t="str">
        <f>IF(LEN(CattleStockOverview!D198)&lt;1,"",CattleStockOverview!D198)</f>
        <v/>
      </c>
      <c r="F208" s="5" t="str">
        <f>IF(LEN(CattleStockOverview!I198)&lt;1,"",CattleStockOverview!I198)</f>
        <v/>
      </c>
      <c r="G208" s="5" t="str">
        <f>IF(LEN(CattleStockOverview!P198)&lt;1,"",CattleStockOverview!P198)</f>
        <v/>
      </c>
      <c r="H208" s="5" t="str">
        <f t="shared" si="12"/>
        <v/>
      </c>
      <c r="I208" s="6" t="str">
        <f t="shared" si="13"/>
        <v/>
      </c>
      <c r="J208" s="4" t="str">
        <f t="shared" si="14"/>
        <v/>
      </c>
      <c r="K208" s="4" t="str">
        <f t="shared" si="15"/>
        <v/>
      </c>
    </row>
    <row r="209" spans="1:11" x14ac:dyDescent="0.25">
      <c r="A209" s="5">
        <v>198</v>
      </c>
      <c r="B209" s="5" t="str">
        <f>IF(LEN(CattleStockOverview!A199)&lt;1,"",CattleStockOverview!A199)</f>
        <v/>
      </c>
      <c r="C209" s="5" t="str">
        <f>IF(LEN(CattleStockOverview!B199)&lt;1,"",CattleStockOverview!B199)</f>
        <v/>
      </c>
      <c r="D209" s="5" t="str">
        <f>IF(LEN(CattleStockOverview!C199)&lt;1,"",CattleStockOverview!C199)</f>
        <v/>
      </c>
      <c r="E209" s="5" t="str">
        <f>IF(LEN(CattleStockOverview!D199)&lt;1,"",CattleStockOverview!D199)</f>
        <v/>
      </c>
      <c r="F209" s="5" t="str">
        <f>IF(LEN(CattleStockOverview!I199)&lt;1,"",CattleStockOverview!I199)</f>
        <v/>
      </c>
      <c r="G209" s="5" t="str">
        <f>IF(LEN(CattleStockOverview!P199)&lt;1,"",CattleStockOverview!P199)</f>
        <v/>
      </c>
      <c r="H209" s="5" t="str">
        <f t="shared" si="12"/>
        <v/>
      </c>
      <c r="I209" s="6" t="str">
        <f t="shared" si="13"/>
        <v/>
      </c>
      <c r="J209" s="4" t="str">
        <f t="shared" si="14"/>
        <v/>
      </c>
      <c r="K209" s="4" t="str">
        <f t="shared" si="15"/>
        <v/>
      </c>
    </row>
    <row r="210" spans="1:11" x14ac:dyDescent="0.25">
      <c r="A210" s="5">
        <v>199</v>
      </c>
      <c r="B210" s="5" t="str">
        <f>IF(LEN(CattleStockOverview!A200)&lt;1,"",CattleStockOverview!A200)</f>
        <v/>
      </c>
      <c r="C210" s="5" t="str">
        <f>IF(LEN(CattleStockOverview!B200)&lt;1,"",CattleStockOverview!B200)</f>
        <v/>
      </c>
      <c r="D210" s="5" t="str">
        <f>IF(LEN(CattleStockOverview!C200)&lt;1,"",CattleStockOverview!C200)</f>
        <v/>
      </c>
      <c r="E210" s="5" t="str">
        <f>IF(LEN(CattleStockOverview!D200)&lt;1,"",CattleStockOverview!D200)</f>
        <v/>
      </c>
      <c r="F210" s="5" t="str">
        <f>IF(LEN(CattleStockOverview!I200)&lt;1,"",CattleStockOverview!I200)</f>
        <v/>
      </c>
      <c r="G210" s="5" t="str">
        <f>IF(LEN(CattleStockOverview!P200)&lt;1,"",CattleStockOverview!P200)</f>
        <v/>
      </c>
      <c r="H210" s="5" t="str">
        <f t="shared" si="12"/>
        <v/>
      </c>
      <c r="I210" s="6" t="str">
        <f t="shared" si="13"/>
        <v/>
      </c>
      <c r="J210" s="4" t="str">
        <f t="shared" si="14"/>
        <v/>
      </c>
      <c r="K210" s="4" t="str">
        <f t="shared" si="15"/>
        <v/>
      </c>
    </row>
    <row r="211" spans="1:11" x14ac:dyDescent="0.25">
      <c r="A211" s="5">
        <v>200</v>
      </c>
      <c r="B211" s="5" t="str">
        <f>IF(LEN(CattleStockOverview!A201)&lt;1,"",CattleStockOverview!A201)</f>
        <v/>
      </c>
      <c r="C211" s="5" t="str">
        <f>IF(LEN(CattleStockOverview!B201)&lt;1,"",CattleStockOverview!B201)</f>
        <v/>
      </c>
      <c r="D211" s="5" t="str">
        <f>IF(LEN(CattleStockOverview!C201)&lt;1,"",CattleStockOverview!C201)</f>
        <v/>
      </c>
      <c r="E211" s="5" t="str">
        <f>IF(LEN(CattleStockOverview!D201)&lt;1,"",CattleStockOverview!D201)</f>
        <v/>
      </c>
      <c r="F211" s="5" t="str">
        <f>IF(LEN(CattleStockOverview!I201)&lt;1,"",CattleStockOverview!I201)</f>
        <v/>
      </c>
      <c r="G211" s="5" t="str">
        <f>IF(LEN(CattleStockOverview!P201)&lt;1,"",CattleStockOverview!P201)</f>
        <v/>
      </c>
      <c r="H211" s="5" t="str">
        <f t="shared" si="12"/>
        <v/>
      </c>
      <c r="I211" s="6" t="str">
        <f t="shared" si="13"/>
        <v/>
      </c>
      <c r="J211" s="4" t="str">
        <f t="shared" si="14"/>
        <v/>
      </c>
      <c r="K211" s="4" t="str">
        <f t="shared" si="15"/>
        <v/>
      </c>
    </row>
    <row r="212" spans="1:11" x14ac:dyDescent="0.25">
      <c r="A212" s="5">
        <v>201</v>
      </c>
      <c r="B212" s="5" t="str">
        <f>IF(LEN(CattleStockOverview!A202)&lt;1,"",CattleStockOverview!A202)</f>
        <v/>
      </c>
      <c r="C212" s="5" t="str">
        <f>IF(LEN(CattleStockOverview!B202)&lt;1,"",CattleStockOverview!B202)</f>
        <v/>
      </c>
      <c r="D212" s="5" t="str">
        <f>IF(LEN(CattleStockOverview!C202)&lt;1,"",CattleStockOverview!C202)</f>
        <v/>
      </c>
      <c r="E212" s="5" t="str">
        <f>IF(LEN(CattleStockOverview!D202)&lt;1,"",CattleStockOverview!D202)</f>
        <v/>
      </c>
      <c r="F212" s="5" t="str">
        <f>IF(LEN(CattleStockOverview!I202)&lt;1,"",CattleStockOverview!I202)</f>
        <v/>
      </c>
      <c r="G212" s="5" t="str">
        <f>IF(LEN(CattleStockOverview!P202)&lt;1,"",CattleStockOverview!P202)</f>
        <v/>
      </c>
      <c r="H212" s="5" t="str">
        <f t="shared" si="12"/>
        <v/>
      </c>
      <c r="I212" s="6" t="str">
        <f t="shared" si="13"/>
        <v/>
      </c>
      <c r="J212" s="4" t="str">
        <f t="shared" si="14"/>
        <v/>
      </c>
      <c r="K212" s="4" t="str">
        <f t="shared" si="15"/>
        <v/>
      </c>
    </row>
    <row r="213" spans="1:11" x14ac:dyDescent="0.25">
      <c r="A213" s="5">
        <v>202</v>
      </c>
      <c r="B213" s="5" t="str">
        <f>IF(LEN(CattleStockOverview!A203)&lt;1,"",CattleStockOverview!A203)</f>
        <v/>
      </c>
      <c r="C213" s="5" t="str">
        <f>IF(LEN(CattleStockOverview!B203)&lt;1,"",CattleStockOverview!B203)</f>
        <v/>
      </c>
      <c r="D213" s="5" t="str">
        <f>IF(LEN(CattleStockOverview!C203)&lt;1,"",CattleStockOverview!C203)</f>
        <v/>
      </c>
      <c r="E213" s="5" t="str">
        <f>IF(LEN(CattleStockOverview!D203)&lt;1,"",CattleStockOverview!D203)</f>
        <v/>
      </c>
      <c r="F213" s="5" t="str">
        <f>IF(LEN(CattleStockOverview!I203)&lt;1,"",CattleStockOverview!I203)</f>
        <v/>
      </c>
      <c r="G213" s="5" t="str">
        <f>IF(LEN(CattleStockOverview!P203)&lt;1,"",CattleStockOverview!P203)</f>
        <v/>
      </c>
      <c r="H213" s="5" t="str">
        <f t="shared" si="12"/>
        <v/>
      </c>
      <c r="I213" s="6" t="str">
        <f t="shared" si="13"/>
        <v/>
      </c>
      <c r="J213" s="4" t="str">
        <f t="shared" si="14"/>
        <v/>
      </c>
      <c r="K213" s="4" t="str">
        <f t="shared" si="15"/>
        <v/>
      </c>
    </row>
    <row r="214" spans="1:11" x14ac:dyDescent="0.25">
      <c r="A214" s="5">
        <v>203</v>
      </c>
      <c r="B214" s="5" t="str">
        <f>IF(LEN(CattleStockOverview!A204)&lt;1,"",CattleStockOverview!A204)</f>
        <v/>
      </c>
      <c r="C214" s="5" t="str">
        <f>IF(LEN(CattleStockOverview!B204)&lt;1,"",CattleStockOverview!B204)</f>
        <v/>
      </c>
      <c r="D214" s="5" t="str">
        <f>IF(LEN(CattleStockOverview!C204)&lt;1,"",CattleStockOverview!C204)</f>
        <v/>
      </c>
      <c r="E214" s="5" t="str">
        <f>IF(LEN(CattleStockOverview!D204)&lt;1,"",CattleStockOverview!D204)</f>
        <v/>
      </c>
      <c r="F214" s="5" t="str">
        <f>IF(LEN(CattleStockOverview!I204)&lt;1,"",CattleStockOverview!I204)</f>
        <v/>
      </c>
      <c r="G214" s="5" t="str">
        <f>IF(LEN(CattleStockOverview!P204)&lt;1,"",CattleStockOverview!P204)</f>
        <v/>
      </c>
      <c r="H214" s="5" t="str">
        <f t="shared" si="12"/>
        <v/>
      </c>
      <c r="I214" s="6" t="str">
        <f t="shared" si="13"/>
        <v/>
      </c>
      <c r="J214" s="4" t="str">
        <f t="shared" si="14"/>
        <v/>
      </c>
      <c r="K214" s="4" t="str">
        <f t="shared" si="15"/>
        <v/>
      </c>
    </row>
    <row r="215" spans="1:11" x14ac:dyDescent="0.25">
      <c r="A215" s="5">
        <v>204</v>
      </c>
      <c r="B215" s="5" t="str">
        <f>IF(LEN(CattleStockOverview!A205)&lt;1,"",CattleStockOverview!A205)</f>
        <v/>
      </c>
      <c r="C215" s="5" t="str">
        <f>IF(LEN(CattleStockOverview!B205)&lt;1,"",CattleStockOverview!B205)</f>
        <v/>
      </c>
      <c r="D215" s="5" t="str">
        <f>IF(LEN(CattleStockOverview!C205)&lt;1,"",CattleStockOverview!C205)</f>
        <v/>
      </c>
      <c r="E215" s="5" t="str">
        <f>IF(LEN(CattleStockOverview!D205)&lt;1,"",CattleStockOverview!D205)</f>
        <v/>
      </c>
      <c r="F215" s="5" t="str">
        <f>IF(LEN(CattleStockOverview!I205)&lt;1,"",CattleStockOverview!I205)</f>
        <v/>
      </c>
      <c r="G215" s="5" t="str">
        <f>IF(LEN(CattleStockOverview!P205)&lt;1,"",CattleStockOverview!P205)</f>
        <v/>
      </c>
      <c r="H215" s="5" t="str">
        <f t="shared" si="12"/>
        <v/>
      </c>
      <c r="I215" s="6" t="str">
        <f t="shared" si="13"/>
        <v/>
      </c>
      <c r="J215" s="4" t="str">
        <f t="shared" si="14"/>
        <v/>
      </c>
      <c r="K215" s="4" t="str">
        <f t="shared" si="15"/>
        <v/>
      </c>
    </row>
    <row r="216" spans="1:11" x14ac:dyDescent="0.25">
      <c r="A216" s="5">
        <v>205</v>
      </c>
      <c r="B216" s="5" t="str">
        <f>IF(LEN(CattleStockOverview!A206)&lt;1,"",CattleStockOverview!A206)</f>
        <v/>
      </c>
      <c r="C216" s="5" t="str">
        <f>IF(LEN(CattleStockOverview!B206)&lt;1,"",CattleStockOverview!B206)</f>
        <v/>
      </c>
      <c r="D216" s="5" t="str">
        <f>IF(LEN(CattleStockOverview!C206)&lt;1,"",CattleStockOverview!C206)</f>
        <v/>
      </c>
      <c r="E216" s="5" t="str">
        <f>IF(LEN(CattleStockOverview!D206)&lt;1,"",CattleStockOverview!D206)</f>
        <v/>
      </c>
      <c r="F216" s="5" t="str">
        <f>IF(LEN(CattleStockOverview!I206)&lt;1,"",CattleStockOverview!I206)</f>
        <v/>
      </c>
      <c r="G216" s="5" t="str">
        <f>IF(LEN(CattleStockOverview!P206)&lt;1,"",CattleStockOverview!P206)</f>
        <v/>
      </c>
      <c r="H216" s="5" t="str">
        <f t="shared" si="12"/>
        <v/>
      </c>
      <c r="I216" s="6" t="str">
        <f t="shared" si="13"/>
        <v/>
      </c>
      <c r="J216" s="4" t="str">
        <f t="shared" si="14"/>
        <v/>
      </c>
      <c r="K216" s="4" t="str">
        <f t="shared" si="15"/>
        <v/>
      </c>
    </row>
    <row r="217" spans="1:11" x14ac:dyDescent="0.25">
      <c r="A217" s="5">
        <v>206</v>
      </c>
      <c r="B217" s="5" t="str">
        <f>IF(LEN(CattleStockOverview!A207)&lt;1,"",CattleStockOverview!A207)</f>
        <v/>
      </c>
      <c r="C217" s="5" t="str">
        <f>IF(LEN(CattleStockOverview!B207)&lt;1,"",CattleStockOverview!B207)</f>
        <v/>
      </c>
      <c r="D217" s="5" t="str">
        <f>IF(LEN(CattleStockOverview!C207)&lt;1,"",CattleStockOverview!C207)</f>
        <v/>
      </c>
      <c r="E217" s="5" t="str">
        <f>IF(LEN(CattleStockOverview!D207)&lt;1,"",CattleStockOverview!D207)</f>
        <v/>
      </c>
      <c r="F217" s="5" t="str">
        <f>IF(LEN(CattleStockOverview!I207)&lt;1,"",CattleStockOverview!I207)</f>
        <v/>
      </c>
      <c r="G217" s="5" t="str">
        <f>IF(LEN(CattleStockOverview!P207)&lt;1,"",CattleStockOverview!P207)</f>
        <v/>
      </c>
      <c r="H217" s="5" t="str">
        <f t="shared" si="12"/>
        <v/>
      </c>
      <c r="I217" s="6" t="str">
        <f t="shared" si="13"/>
        <v/>
      </c>
      <c r="J217" s="4" t="str">
        <f t="shared" si="14"/>
        <v/>
      </c>
      <c r="K217" s="4" t="str">
        <f t="shared" si="15"/>
        <v/>
      </c>
    </row>
    <row r="218" spans="1:11" x14ac:dyDescent="0.25">
      <c r="A218" s="5">
        <v>207</v>
      </c>
      <c r="B218" s="5" t="str">
        <f>IF(LEN(CattleStockOverview!A208)&lt;1,"",CattleStockOverview!A208)</f>
        <v/>
      </c>
      <c r="C218" s="5" t="str">
        <f>IF(LEN(CattleStockOverview!B208)&lt;1,"",CattleStockOverview!B208)</f>
        <v/>
      </c>
      <c r="D218" s="5" t="str">
        <f>IF(LEN(CattleStockOverview!C208)&lt;1,"",CattleStockOverview!C208)</f>
        <v/>
      </c>
      <c r="E218" s="5" t="str">
        <f>IF(LEN(CattleStockOverview!D208)&lt;1,"",CattleStockOverview!D208)</f>
        <v/>
      </c>
      <c r="F218" s="5" t="str">
        <f>IF(LEN(CattleStockOverview!I208)&lt;1,"",CattleStockOverview!I208)</f>
        <v/>
      </c>
      <c r="G218" s="5" t="str">
        <f>IF(LEN(CattleStockOverview!P208)&lt;1,"",CattleStockOverview!P208)</f>
        <v/>
      </c>
      <c r="H218" s="5" t="str">
        <f t="shared" si="12"/>
        <v/>
      </c>
      <c r="I218" s="6" t="str">
        <f t="shared" si="13"/>
        <v/>
      </c>
      <c r="J218" s="4" t="str">
        <f t="shared" si="14"/>
        <v/>
      </c>
      <c r="K218" s="4" t="str">
        <f t="shared" si="15"/>
        <v/>
      </c>
    </row>
    <row r="219" spans="1:11" x14ac:dyDescent="0.25">
      <c r="A219" s="5">
        <v>208</v>
      </c>
      <c r="B219" s="5" t="str">
        <f>IF(LEN(CattleStockOverview!A209)&lt;1,"",CattleStockOverview!A209)</f>
        <v/>
      </c>
      <c r="C219" s="5" t="str">
        <f>IF(LEN(CattleStockOverview!B209)&lt;1,"",CattleStockOverview!B209)</f>
        <v/>
      </c>
      <c r="D219" s="5" t="str">
        <f>IF(LEN(CattleStockOverview!C209)&lt;1,"",CattleStockOverview!C209)</f>
        <v/>
      </c>
      <c r="E219" s="5" t="str">
        <f>IF(LEN(CattleStockOverview!D209)&lt;1,"",CattleStockOverview!D209)</f>
        <v/>
      </c>
      <c r="F219" s="5" t="str">
        <f>IF(LEN(CattleStockOverview!I209)&lt;1,"",CattleStockOverview!I209)</f>
        <v/>
      </c>
      <c r="G219" s="5" t="str">
        <f>IF(LEN(CattleStockOverview!P209)&lt;1,"",CattleStockOverview!P209)</f>
        <v/>
      </c>
      <c r="H219" s="5" t="str">
        <f t="shared" si="12"/>
        <v/>
      </c>
      <c r="I219" s="6" t="str">
        <f t="shared" si="13"/>
        <v/>
      </c>
      <c r="J219" s="4" t="str">
        <f t="shared" si="14"/>
        <v/>
      </c>
      <c r="K219" s="4" t="str">
        <f t="shared" si="15"/>
        <v/>
      </c>
    </row>
    <row r="220" spans="1:11" x14ac:dyDescent="0.25">
      <c r="A220" s="5">
        <v>209</v>
      </c>
      <c r="B220" s="5" t="str">
        <f>IF(LEN(CattleStockOverview!A210)&lt;1,"",CattleStockOverview!A210)</f>
        <v/>
      </c>
      <c r="C220" s="5" t="str">
        <f>IF(LEN(CattleStockOverview!B210)&lt;1,"",CattleStockOverview!B210)</f>
        <v/>
      </c>
      <c r="D220" s="5" t="str">
        <f>IF(LEN(CattleStockOverview!C210)&lt;1,"",CattleStockOverview!C210)</f>
        <v/>
      </c>
      <c r="E220" s="5" t="str">
        <f>IF(LEN(CattleStockOverview!D210)&lt;1,"",CattleStockOverview!D210)</f>
        <v/>
      </c>
      <c r="F220" s="5" t="str">
        <f>IF(LEN(CattleStockOverview!I210)&lt;1,"",CattleStockOverview!I210)</f>
        <v/>
      </c>
      <c r="G220" s="5" t="str">
        <f>IF(LEN(CattleStockOverview!P210)&lt;1,"",CattleStockOverview!P210)</f>
        <v/>
      </c>
      <c r="H220" s="5" t="str">
        <f t="shared" si="12"/>
        <v/>
      </c>
      <c r="I220" s="6" t="str">
        <f t="shared" si="13"/>
        <v/>
      </c>
      <c r="J220" s="4" t="str">
        <f t="shared" si="14"/>
        <v/>
      </c>
      <c r="K220" s="4" t="str">
        <f t="shared" si="15"/>
        <v/>
      </c>
    </row>
    <row r="221" spans="1:11" x14ac:dyDescent="0.25">
      <c r="A221" s="5">
        <v>210</v>
      </c>
      <c r="B221" s="5" t="str">
        <f>IF(LEN(CattleStockOverview!A211)&lt;1,"",CattleStockOverview!A211)</f>
        <v/>
      </c>
      <c r="C221" s="5" t="str">
        <f>IF(LEN(CattleStockOverview!B211)&lt;1,"",CattleStockOverview!B211)</f>
        <v/>
      </c>
      <c r="D221" s="5" t="str">
        <f>IF(LEN(CattleStockOverview!C211)&lt;1,"",CattleStockOverview!C211)</f>
        <v/>
      </c>
      <c r="E221" s="5" t="str">
        <f>IF(LEN(CattleStockOverview!D211)&lt;1,"",CattleStockOverview!D211)</f>
        <v/>
      </c>
      <c r="F221" s="5" t="str">
        <f>IF(LEN(CattleStockOverview!I211)&lt;1,"",CattleStockOverview!I211)</f>
        <v/>
      </c>
      <c r="G221" s="5" t="str">
        <f>IF(LEN(CattleStockOverview!P211)&lt;1,"",CattleStockOverview!P211)</f>
        <v/>
      </c>
      <c r="H221" s="5" t="str">
        <f t="shared" si="12"/>
        <v/>
      </c>
      <c r="I221" s="6" t="str">
        <f t="shared" si="13"/>
        <v/>
      </c>
      <c r="J221" s="4" t="str">
        <f t="shared" si="14"/>
        <v/>
      </c>
      <c r="K221" s="4" t="str">
        <f t="shared" si="15"/>
        <v/>
      </c>
    </row>
    <row r="222" spans="1:11" x14ac:dyDescent="0.25">
      <c r="A222" s="5">
        <v>211</v>
      </c>
      <c r="B222" s="5" t="str">
        <f>IF(LEN(CattleStockOverview!A212)&lt;1,"",CattleStockOverview!A212)</f>
        <v/>
      </c>
      <c r="C222" s="5" t="str">
        <f>IF(LEN(CattleStockOverview!B212)&lt;1,"",CattleStockOverview!B212)</f>
        <v/>
      </c>
      <c r="D222" s="5" t="str">
        <f>IF(LEN(CattleStockOverview!C212)&lt;1,"",CattleStockOverview!C212)</f>
        <v/>
      </c>
      <c r="E222" s="5" t="str">
        <f>IF(LEN(CattleStockOverview!D212)&lt;1,"",CattleStockOverview!D212)</f>
        <v/>
      </c>
      <c r="F222" s="5" t="str">
        <f>IF(LEN(CattleStockOverview!I212)&lt;1,"",CattleStockOverview!I212)</f>
        <v/>
      </c>
      <c r="G222" s="5" t="str">
        <f>IF(LEN(CattleStockOverview!P212)&lt;1,"",CattleStockOverview!P212)</f>
        <v/>
      </c>
      <c r="H222" s="5" t="str">
        <f t="shared" si="12"/>
        <v/>
      </c>
      <c r="I222" s="6" t="str">
        <f t="shared" si="13"/>
        <v/>
      </c>
      <c r="J222" s="4" t="str">
        <f t="shared" si="14"/>
        <v/>
      </c>
      <c r="K222" s="4" t="str">
        <f t="shared" si="15"/>
        <v/>
      </c>
    </row>
    <row r="223" spans="1:11" x14ac:dyDescent="0.25">
      <c r="A223" s="5">
        <v>212</v>
      </c>
      <c r="B223" s="5" t="str">
        <f>IF(LEN(CattleStockOverview!A213)&lt;1,"",CattleStockOverview!A213)</f>
        <v/>
      </c>
      <c r="C223" s="5" t="str">
        <f>IF(LEN(CattleStockOverview!B213)&lt;1,"",CattleStockOverview!B213)</f>
        <v/>
      </c>
      <c r="D223" s="5" t="str">
        <f>IF(LEN(CattleStockOverview!C213)&lt;1,"",CattleStockOverview!C213)</f>
        <v/>
      </c>
      <c r="E223" s="5" t="str">
        <f>IF(LEN(CattleStockOverview!D213)&lt;1,"",CattleStockOverview!D213)</f>
        <v/>
      </c>
      <c r="F223" s="5" t="str">
        <f>IF(LEN(CattleStockOverview!I213)&lt;1,"",CattleStockOverview!I213)</f>
        <v/>
      </c>
      <c r="G223" s="5" t="str">
        <f>IF(LEN(CattleStockOverview!P213)&lt;1,"",CattleStockOverview!P213)</f>
        <v/>
      </c>
      <c r="H223" s="5" t="str">
        <f t="shared" si="12"/>
        <v/>
      </c>
      <c r="I223" s="6" t="str">
        <f t="shared" si="13"/>
        <v/>
      </c>
      <c r="J223" s="4" t="str">
        <f t="shared" si="14"/>
        <v/>
      </c>
      <c r="K223" s="4" t="str">
        <f t="shared" si="15"/>
        <v/>
      </c>
    </row>
    <row r="224" spans="1:11" x14ac:dyDescent="0.25">
      <c r="A224" s="5">
        <v>213</v>
      </c>
      <c r="B224" s="5" t="str">
        <f>IF(LEN(CattleStockOverview!A214)&lt;1,"",CattleStockOverview!A214)</f>
        <v/>
      </c>
      <c r="C224" s="5" t="str">
        <f>IF(LEN(CattleStockOverview!B214)&lt;1,"",CattleStockOverview!B214)</f>
        <v/>
      </c>
      <c r="D224" s="5" t="str">
        <f>IF(LEN(CattleStockOverview!C214)&lt;1,"",CattleStockOverview!C214)</f>
        <v/>
      </c>
      <c r="E224" s="5" t="str">
        <f>IF(LEN(CattleStockOverview!D214)&lt;1,"",CattleStockOverview!D214)</f>
        <v/>
      </c>
      <c r="F224" s="5" t="str">
        <f>IF(LEN(CattleStockOverview!I214)&lt;1,"",CattleStockOverview!I214)</f>
        <v/>
      </c>
      <c r="G224" s="5" t="str">
        <f>IF(LEN(CattleStockOverview!P214)&lt;1,"",CattleStockOverview!P214)</f>
        <v/>
      </c>
      <c r="H224" s="5" t="str">
        <f t="shared" si="12"/>
        <v/>
      </c>
      <c r="I224" s="6" t="str">
        <f t="shared" si="13"/>
        <v/>
      </c>
      <c r="J224" s="4" t="str">
        <f t="shared" si="14"/>
        <v/>
      </c>
      <c r="K224" s="4" t="str">
        <f t="shared" si="15"/>
        <v/>
      </c>
    </row>
    <row r="225" spans="1:11" x14ac:dyDescent="0.25">
      <c r="A225" s="5">
        <v>214</v>
      </c>
      <c r="B225" s="5" t="str">
        <f>IF(LEN(CattleStockOverview!A215)&lt;1,"",CattleStockOverview!A215)</f>
        <v/>
      </c>
      <c r="C225" s="5" t="str">
        <f>IF(LEN(CattleStockOverview!B215)&lt;1,"",CattleStockOverview!B215)</f>
        <v/>
      </c>
      <c r="D225" s="5" t="str">
        <f>IF(LEN(CattleStockOverview!C215)&lt;1,"",CattleStockOverview!C215)</f>
        <v/>
      </c>
      <c r="E225" s="5" t="str">
        <f>IF(LEN(CattleStockOverview!D215)&lt;1,"",CattleStockOverview!D215)</f>
        <v/>
      </c>
      <c r="F225" s="5" t="str">
        <f>IF(LEN(CattleStockOverview!I215)&lt;1,"",CattleStockOverview!I215)</f>
        <v/>
      </c>
      <c r="G225" s="5" t="str">
        <f>IF(LEN(CattleStockOverview!P215)&lt;1,"",CattleStockOverview!P215)</f>
        <v/>
      </c>
      <c r="H225" s="5" t="str">
        <f t="shared" si="12"/>
        <v/>
      </c>
      <c r="I225" s="6" t="str">
        <f t="shared" si="13"/>
        <v/>
      </c>
      <c r="J225" s="4" t="str">
        <f t="shared" si="14"/>
        <v/>
      </c>
      <c r="K225" s="4" t="str">
        <f t="shared" si="15"/>
        <v/>
      </c>
    </row>
    <row r="226" spans="1:11" x14ac:dyDescent="0.25">
      <c r="A226" s="5">
        <v>215</v>
      </c>
      <c r="B226" s="5" t="str">
        <f>IF(LEN(CattleStockOverview!A216)&lt;1,"",CattleStockOverview!A216)</f>
        <v/>
      </c>
      <c r="C226" s="5" t="str">
        <f>IF(LEN(CattleStockOverview!B216)&lt;1,"",CattleStockOverview!B216)</f>
        <v/>
      </c>
      <c r="D226" s="5" t="str">
        <f>IF(LEN(CattleStockOverview!C216)&lt;1,"",CattleStockOverview!C216)</f>
        <v/>
      </c>
      <c r="E226" s="5" t="str">
        <f>IF(LEN(CattleStockOverview!D216)&lt;1,"",CattleStockOverview!D216)</f>
        <v/>
      </c>
      <c r="F226" s="5" t="str">
        <f>IF(LEN(CattleStockOverview!I216)&lt;1,"",CattleStockOverview!I216)</f>
        <v/>
      </c>
      <c r="G226" s="5" t="str">
        <f>IF(LEN(CattleStockOverview!P216)&lt;1,"",CattleStockOverview!P216)</f>
        <v/>
      </c>
      <c r="H226" s="5" t="str">
        <f t="shared" si="12"/>
        <v/>
      </c>
      <c r="I226" s="6" t="str">
        <f t="shared" si="13"/>
        <v/>
      </c>
      <c r="J226" s="4" t="str">
        <f t="shared" si="14"/>
        <v/>
      </c>
      <c r="K226" s="4" t="str">
        <f t="shared" si="15"/>
        <v/>
      </c>
    </row>
    <row r="227" spans="1:11" x14ac:dyDescent="0.25">
      <c r="A227" s="5">
        <v>216</v>
      </c>
      <c r="B227" s="5" t="str">
        <f>IF(LEN(CattleStockOverview!A217)&lt;1,"",CattleStockOverview!A217)</f>
        <v/>
      </c>
      <c r="C227" s="5" t="str">
        <f>IF(LEN(CattleStockOverview!B217)&lt;1,"",CattleStockOverview!B217)</f>
        <v/>
      </c>
      <c r="D227" s="5" t="str">
        <f>IF(LEN(CattleStockOverview!C217)&lt;1,"",CattleStockOverview!C217)</f>
        <v/>
      </c>
      <c r="E227" s="5" t="str">
        <f>IF(LEN(CattleStockOverview!D217)&lt;1,"",CattleStockOverview!D217)</f>
        <v/>
      </c>
      <c r="F227" s="5" t="str">
        <f>IF(LEN(CattleStockOverview!I217)&lt;1,"",CattleStockOverview!I217)</f>
        <v/>
      </c>
      <c r="G227" s="5" t="str">
        <f>IF(LEN(CattleStockOverview!P217)&lt;1,"",CattleStockOverview!P217)</f>
        <v/>
      </c>
      <c r="H227" s="5" t="str">
        <f t="shared" si="12"/>
        <v/>
      </c>
      <c r="I227" s="6" t="str">
        <f t="shared" si="13"/>
        <v/>
      </c>
      <c r="J227" s="4" t="str">
        <f t="shared" si="14"/>
        <v/>
      </c>
      <c r="K227" s="4" t="str">
        <f t="shared" si="15"/>
        <v/>
      </c>
    </row>
    <row r="228" spans="1:11" x14ac:dyDescent="0.25">
      <c r="A228" s="5">
        <v>217</v>
      </c>
      <c r="B228" s="5" t="str">
        <f>IF(LEN(CattleStockOverview!A218)&lt;1,"",CattleStockOverview!A218)</f>
        <v/>
      </c>
      <c r="C228" s="5" t="str">
        <f>IF(LEN(CattleStockOverview!B218)&lt;1,"",CattleStockOverview!B218)</f>
        <v/>
      </c>
      <c r="D228" s="5" t="str">
        <f>IF(LEN(CattleStockOverview!C218)&lt;1,"",CattleStockOverview!C218)</f>
        <v/>
      </c>
      <c r="E228" s="5" t="str">
        <f>IF(LEN(CattleStockOverview!D218)&lt;1,"",CattleStockOverview!D218)</f>
        <v/>
      </c>
      <c r="F228" s="5" t="str">
        <f>IF(LEN(CattleStockOverview!I218)&lt;1,"",CattleStockOverview!I218)</f>
        <v/>
      </c>
      <c r="G228" s="5" t="str">
        <f>IF(LEN(CattleStockOverview!P218)&lt;1,"",CattleStockOverview!P218)</f>
        <v/>
      </c>
      <c r="H228" s="5" t="str">
        <f t="shared" si="12"/>
        <v/>
      </c>
      <c r="I228" s="6" t="str">
        <f t="shared" si="13"/>
        <v/>
      </c>
      <c r="J228" s="4" t="str">
        <f t="shared" si="14"/>
        <v/>
      </c>
      <c r="K228" s="4" t="str">
        <f t="shared" si="15"/>
        <v/>
      </c>
    </row>
    <row r="229" spans="1:11" x14ac:dyDescent="0.25">
      <c r="A229" s="5">
        <v>218</v>
      </c>
      <c r="B229" s="5" t="str">
        <f>IF(LEN(CattleStockOverview!A219)&lt;1,"",CattleStockOverview!A219)</f>
        <v/>
      </c>
      <c r="C229" s="5" t="str">
        <f>IF(LEN(CattleStockOverview!B219)&lt;1,"",CattleStockOverview!B219)</f>
        <v/>
      </c>
      <c r="D229" s="5" t="str">
        <f>IF(LEN(CattleStockOverview!C219)&lt;1,"",CattleStockOverview!C219)</f>
        <v/>
      </c>
      <c r="E229" s="5" t="str">
        <f>IF(LEN(CattleStockOverview!D219)&lt;1,"",CattleStockOverview!D219)</f>
        <v/>
      </c>
      <c r="F229" s="5" t="str">
        <f>IF(LEN(CattleStockOverview!I219)&lt;1,"",CattleStockOverview!I219)</f>
        <v/>
      </c>
      <c r="G229" s="5" t="str">
        <f>IF(LEN(CattleStockOverview!P219)&lt;1,"",CattleStockOverview!P219)</f>
        <v/>
      </c>
      <c r="H229" s="5" t="str">
        <f t="shared" si="12"/>
        <v/>
      </c>
      <c r="I229" s="6" t="str">
        <f t="shared" si="13"/>
        <v/>
      </c>
      <c r="J229" s="4" t="str">
        <f t="shared" si="14"/>
        <v/>
      </c>
      <c r="K229" s="4" t="str">
        <f t="shared" si="15"/>
        <v/>
      </c>
    </row>
    <row r="230" spans="1:11" x14ac:dyDescent="0.25">
      <c r="A230" s="5">
        <v>219</v>
      </c>
      <c r="B230" s="5" t="str">
        <f>IF(LEN(CattleStockOverview!A220)&lt;1,"",CattleStockOverview!A220)</f>
        <v/>
      </c>
      <c r="C230" s="5" t="str">
        <f>IF(LEN(CattleStockOverview!B220)&lt;1,"",CattleStockOverview!B220)</f>
        <v/>
      </c>
      <c r="D230" s="5" t="str">
        <f>IF(LEN(CattleStockOverview!C220)&lt;1,"",CattleStockOverview!C220)</f>
        <v/>
      </c>
      <c r="E230" s="5" t="str">
        <f>IF(LEN(CattleStockOverview!D220)&lt;1,"",CattleStockOverview!D220)</f>
        <v/>
      </c>
      <c r="F230" s="5" t="str">
        <f>IF(LEN(CattleStockOverview!I220)&lt;1,"",CattleStockOverview!I220)</f>
        <v/>
      </c>
      <c r="G230" s="5" t="str">
        <f>IF(LEN(CattleStockOverview!P220)&lt;1,"",CattleStockOverview!P220)</f>
        <v/>
      </c>
      <c r="H230" s="5" t="str">
        <f t="shared" si="12"/>
        <v/>
      </c>
      <c r="I230" s="6" t="str">
        <f t="shared" si="13"/>
        <v/>
      </c>
      <c r="J230" s="4" t="str">
        <f t="shared" si="14"/>
        <v/>
      </c>
      <c r="K230" s="4" t="str">
        <f t="shared" si="15"/>
        <v/>
      </c>
    </row>
    <row r="231" spans="1:11" x14ac:dyDescent="0.25">
      <c r="A231" s="5">
        <v>220</v>
      </c>
      <c r="B231" s="5" t="str">
        <f>IF(LEN(CattleStockOverview!A221)&lt;1,"",CattleStockOverview!A221)</f>
        <v/>
      </c>
      <c r="C231" s="5" t="str">
        <f>IF(LEN(CattleStockOverview!B221)&lt;1,"",CattleStockOverview!B221)</f>
        <v/>
      </c>
      <c r="D231" s="5" t="str">
        <f>IF(LEN(CattleStockOverview!C221)&lt;1,"",CattleStockOverview!C221)</f>
        <v/>
      </c>
      <c r="E231" s="5" t="str">
        <f>IF(LEN(CattleStockOverview!D221)&lt;1,"",CattleStockOverview!D221)</f>
        <v/>
      </c>
      <c r="F231" s="5" t="str">
        <f>IF(LEN(CattleStockOverview!I221)&lt;1,"",CattleStockOverview!I221)</f>
        <v/>
      </c>
      <c r="G231" s="5" t="str">
        <f>IF(LEN(CattleStockOverview!P221)&lt;1,"",CattleStockOverview!P221)</f>
        <v/>
      </c>
      <c r="H231" s="5" t="str">
        <f t="shared" si="12"/>
        <v/>
      </c>
      <c r="I231" s="6" t="str">
        <f t="shared" si="13"/>
        <v/>
      </c>
      <c r="J231" s="4" t="str">
        <f t="shared" si="14"/>
        <v/>
      </c>
      <c r="K231" s="4" t="str">
        <f t="shared" si="15"/>
        <v/>
      </c>
    </row>
    <row r="232" spans="1:11" x14ac:dyDescent="0.25">
      <c r="A232" s="5">
        <v>221</v>
      </c>
      <c r="B232" s="5" t="str">
        <f>IF(LEN(CattleStockOverview!A222)&lt;1,"",CattleStockOverview!A222)</f>
        <v/>
      </c>
      <c r="C232" s="5" t="str">
        <f>IF(LEN(CattleStockOverview!B222)&lt;1,"",CattleStockOverview!B222)</f>
        <v/>
      </c>
      <c r="D232" s="5" t="str">
        <f>IF(LEN(CattleStockOverview!C222)&lt;1,"",CattleStockOverview!C222)</f>
        <v/>
      </c>
      <c r="E232" s="5" t="str">
        <f>IF(LEN(CattleStockOverview!D222)&lt;1,"",CattleStockOverview!D222)</f>
        <v/>
      </c>
      <c r="F232" s="5" t="str">
        <f>IF(LEN(CattleStockOverview!I222)&lt;1,"",CattleStockOverview!I222)</f>
        <v/>
      </c>
      <c r="G232" s="5" t="str">
        <f>IF(LEN(CattleStockOverview!P222)&lt;1,"",CattleStockOverview!P222)</f>
        <v/>
      </c>
      <c r="H232" s="5" t="str">
        <f t="shared" si="12"/>
        <v/>
      </c>
      <c r="I232" s="6" t="str">
        <f t="shared" si="13"/>
        <v/>
      </c>
      <c r="J232" s="4" t="str">
        <f t="shared" si="14"/>
        <v/>
      </c>
      <c r="K232" s="4" t="str">
        <f t="shared" si="15"/>
        <v/>
      </c>
    </row>
    <row r="233" spans="1:11" x14ac:dyDescent="0.25">
      <c r="A233" s="5">
        <v>222</v>
      </c>
      <c r="B233" s="5" t="str">
        <f>IF(LEN(CattleStockOverview!A223)&lt;1,"",CattleStockOverview!A223)</f>
        <v/>
      </c>
      <c r="C233" s="5" t="str">
        <f>IF(LEN(CattleStockOverview!B223)&lt;1,"",CattleStockOverview!B223)</f>
        <v/>
      </c>
      <c r="D233" s="5" t="str">
        <f>IF(LEN(CattleStockOverview!C223)&lt;1,"",CattleStockOverview!C223)</f>
        <v/>
      </c>
      <c r="E233" s="5" t="str">
        <f>IF(LEN(CattleStockOverview!D223)&lt;1,"",CattleStockOverview!D223)</f>
        <v/>
      </c>
      <c r="F233" s="5" t="str">
        <f>IF(LEN(CattleStockOverview!I223)&lt;1,"",CattleStockOverview!I223)</f>
        <v/>
      </c>
      <c r="G233" s="5" t="str">
        <f>IF(LEN(CattleStockOverview!P223)&lt;1,"",CattleStockOverview!P223)</f>
        <v/>
      </c>
      <c r="H233" s="5" t="str">
        <f t="shared" si="12"/>
        <v/>
      </c>
      <c r="I233" s="6" t="str">
        <f t="shared" si="13"/>
        <v/>
      </c>
      <c r="J233" s="4" t="str">
        <f t="shared" si="14"/>
        <v/>
      </c>
      <c r="K233" s="4" t="str">
        <f t="shared" si="15"/>
        <v/>
      </c>
    </row>
    <row r="234" spans="1:11" x14ac:dyDescent="0.25">
      <c r="A234" s="5">
        <v>223</v>
      </c>
      <c r="B234" s="5" t="str">
        <f>IF(LEN(CattleStockOverview!A224)&lt;1,"",CattleStockOverview!A224)</f>
        <v/>
      </c>
      <c r="C234" s="5" t="str">
        <f>IF(LEN(CattleStockOverview!B224)&lt;1,"",CattleStockOverview!B224)</f>
        <v/>
      </c>
      <c r="D234" s="5" t="str">
        <f>IF(LEN(CattleStockOverview!C224)&lt;1,"",CattleStockOverview!C224)</f>
        <v/>
      </c>
      <c r="E234" s="5" t="str">
        <f>IF(LEN(CattleStockOverview!D224)&lt;1,"",CattleStockOverview!D224)</f>
        <v/>
      </c>
      <c r="F234" s="5" t="str">
        <f>IF(LEN(CattleStockOverview!I224)&lt;1,"",CattleStockOverview!I224)</f>
        <v/>
      </c>
      <c r="G234" s="5" t="str">
        <f>IF(LEN(CattleStockOverview!P224)&lt;1,"",CattleStockOverview!P224)</f>
        <v/>
      </c>
      <c r="H234" s="5" t="str">
        <f t="shared" si="12"/>
        <v/>
      </c>
      <c r="I234" s="6" t="str">
        <f t="shared" si="13"/>
        <v/>
      </c>
      <c r="J234" s="4" t="str">
        <f t="shared" si="14"/>
        <v/>
      </c>
      <c r="K234" s="4" t="str">
        <f t="shared" si="15"/>
        <v/>
      </c>
    </row>
    <row r="235" spans="1:11" x14ac:dyDescent="0.25">
      <c r="A235" s="5">
        <v>224</v>
      </c>
      <c r="B235" s="5" t="str">
        <f>IF(LEN(CattleStockOverview!A225)&lt;1,"",CattleStockOverview!A225)</f>
        <v/>
      </c>
      <c r="C235" s="5" t="str">
        <f>IF(LEN(CattleStockOverview!B225)&lt;1,"",CattleStockOverview!B225)</f>
        <v/>
      </c>
      <c r="D235" s="5" t="str">
        <f>IF(LEN(CattleStockOverview!C225)&lt;1,"",CattleStockOverview!C225)</f>
        <v/>
      </c>
      <c r="E235" s="5" t="str">
        <f>IF(LEN(CattleStockOverview!D225)&lt;1,"",CattleStockOverview!D225)</f>
        <v/>
      </c>
      <c r="F235" s="5" t="str">
        <f>IF(LEN(CattleStockOverview!I225)&lt;1,"",CattleStockOverview!I225)</f>
        <v/>
      </c>
      <c r="G235" s="5" t="str">
        <f>IF(LEN(CattleStockOverview!P225)&lt;1,"",CattleStockOverview!P225)</f>
        <v/>
      </c>
      <c r="H235" s="5" t="str">
        <f t="shared" si="12"/>
        <v/>
      </c>
      <c r="I235" s="6" t="str">
        <f t="shared" si="13"/>
        <v/>
      </c>
      <c r="J235" s="4" t="str">
        <f t="shared" si="14"/>
        <v/>
      </c>
      <c r="K235" s="4" t="str">
        <f t="shared" si="15"/>
        <v/>
      </c>
    </row>
    <row r="236" spans="1:11" x14ac:dyDescent="0.25">
      <c r="A236" s="5">
        <v>225</v>
      </c>
      <c r="B236" s="5" t="str">
        <f>IF(LEN(CattleStockOverview!A226)&lt;1,"",CattleStockOverview!A226)</f>
        <v/>
      </c>
      <c r="C236" s="5" t="str">
        <f>IF(LEN(CattleStockOverview!B226)&lt;1,"",CattleStockOverview!B226)</f>
        <v/>
      </c>
      <c r="D236" s="5" t="str">
        <f>IF(LEN(CattleStockOverview!C226)&lt;1,"",CattleStockOverview!C226)</f>
        <v/>
      </c>
      <c r="E236" s="5" t="str">
        <f>IF(LEN(CattleStockOverview!D226)&lt;1,"",CattleStockOverview!D226)</f>
        <v/>
      </c>
      <c r="F236" s="5" t="str">
        <f>IF(LEN(CattleStockOverview!I226)&lt;1,"",CattleStockOverview!I226)</f>
        <v/>
      </c>
      <c r="G236" s="5" t="str">
        <f>IF(LEN(CattleStockOverview!P226)&lt;1,"",CattleStockOverview!P226)</f>
        <v/>
      </c>
      <c r="H236" s="5" t="str">
        <f t="shared" si="12"/>
        <v/>
      </c>
      <c r="I236" s="6" t="str">
        <f t="shared" si="13"/>
        <v/>
      </c>
      <c r="J236" s="4" t="str">
        <f t="shared" si="14"/>
        <v/>
      </c>
      <c r="K236" s="4" t="str">
        <f t="shared" si="15"/>
        <v/>
      </c>
    </row>
    <row r="237" spans="1:11" x14ac:dyDescent="0.25">
      <c r="A237" s="5">
        <v>226</v>
      </c>
      <c r="B237" s="5" t="str">
        <f>IF(LEN(CattleStockOverview!A227)&lt;1,"",CattleStockOverview!A227)</f>
        <v/>
      </c>
      <c r="C237" s="5" t="str">
        <f>IF(LEN(CattleStockOverview!B227)&lt;1,"",CattleStockOverview!B227)</f>
        <v/>
      </c>
      <c r="D237" s="5" t="str">
        <f>IF(LEN(CattleStockOverview!C227)&lt;1,"",CattleStockOverview!C227)</f>
        <v/>
      </c>
      <c r="E237" s="5" t="str">
        <f>IF(LEN(CattleStockOverview!D227)&lt;1,"",CattleStockOverview!D227)</f>
        <v/>
      </c>
      <c r="F237" s="5" t="str">
        <f>IF(LEN(CattleStockOverview!I227)&lt;1,"",CattleStockOverview!I227)</f>
        <v/>
      </c>
      <c r="G237" s="5" t="str">
        <f>IF(LEN(CattleStockOverview!P227)&lt;1,"",CattleStockOverview!P227)</f>
        <v/>
      </c>
      <c r="H237" s="5" t="str">
        <f t="shared" si="12"/>
        <v/>
      </c>
      <c r="I237" s="6" t="str">
        <f t="shared" si="13"/>
        <v/>
      </c>
      <c r="J237" s="4" t="str">
        <f t="shared" si="14"/>
        <v/>
      </c>
      <c r="K237" s="4" t="str">
        <f t="shared" si="15"/>
        <v/>
      </c>
    </row>
    <row r="238" spans="1:11" x14ac:dyDescent="0.25">
      <c r="A238" s="5">
        <v>227</v>
      </c>
      <c r="B238" s="5" t="str">
        <f>IF(LEN(CattleStockOverview!A228)&lt;1,"",CattleStockOverview!A228)</f>
        <v/>
      </c>
      <c r="C238" s="5" t="str">
        <f>IF(LEN(CattleStockOverview!B228)&lt;1,"",CattleStockOverview!B228)</f>
        <v/>
      </c>
      <c r="D238" s="5" t="str">
        <f>IF(LEN(CattleStockOverview!C228)&lt;1,"",CattleStockOverview!C228)</f>
        <v/>
      </c>
      <c r="E238" s="5" t="str">
        <f>IF(LEN(CattleStockOverview!D228)&lt;1,"",CattleStockOverview!D228)</f>
        <v/>
      </c>
      <c r="F238" s="5" t="str">
        <f>IF(LEN(CattleStockOverview!I228)&lt;1,"",CattleStockOverview!I228)</f>
        <v/>
      </c>
      <c r="G238" s="5" t="str">
        <f>IF(LEN(CattleStockOverview!P228)&lt;1,"",CattleStockOverview!P228)</f>
        <v/>
      </c>
      <c r="H238" s="5" t="str">
        <f t="shared" si="12"/>
        <v/>
      </c>
      <c r="I238" s="6" t="str">
        <f t="shared" si="13"/>
        <v/>
      </c>
      <c r="J238" s="4" t="str">
        <f t="shared" si="14"/>
        <v/>
      </c>
      <c r="K238" s="4" t="str">
        <f t="shared" si="15"/>
        <v/>
      </c>
    </row>
    <row r="239" spans="1:11" x14ac:dyDescent="0.25">
      <c r="A239" s="5">
        <v>228</v>
      </c>
      <c r="B239" s="5" t="str">
        <f>IF(LEN(CattleStockOverview!A229)&lt;1,"",CattleStockOverview!A229)</f>
        <v/>
      </c>
      <c r="C239" s="5" t="str">
        <f>IF(LEN(CattleStockOverview!B229)&lt;1,"",CattleStockOverview!B229)</f>
        <v/>
      </c>
      <c r="D239" s="5" t="str">
        <f>IF(LEN(CattleStockOverview!C229)&lt;1,"",CattleStockOverview!C229)</f>
        <v/>
      </c>
      <c r="E239" s="5" t="str">
        <f>IF(LEN(CattleStockOverview!D229)&lt;1,"",CattleStockOverview!D229)</f>
        <v/>
      </c>
      <c r="F239" s="5" t="str">
        <f>IF(LEN(CattleStockOverview!I229)&lt;1,"",CattleStockOverview!I229)</f>
        <v/>
      </c>
      <c r="G239" s="5" t="str">
        <f>IF(LEN(CattleStockOverview!P229)&lt;1,"",CattleStockOverview!P229)</f>
        <v/>
      </c>
      <c r="H239" s="5" t="str">
        <f t="shared" si="12"/>
        <v/>
      </c>
      <c r="I239" s="6" t="str">
        <f t="shared" si="13"/>
        <v/>
      </c>
      <c r="J239" s="4" t="str">
        <f t="shared" si="14"/>
        <v/>
      </c>
      <c r="K239" s="4" t="str">
        <f t="shared" si="15"/>
        <v/>
      </c>
    </row>
    <row r="240" spans="1:11" x14ac:dyDescent="0.25">
      <c r="A240" s="5">
        <v>229</v>
      </c>
      <c r="B240" s="5" t="str">
        <f>IF(LEN(CattleStockOverview!A230)&lt;1,"",CattleStockOverview!A230)</f>
        <v/>
      </c>
      <c r="C240" s="5" t="str">
        <f>IF(LEN(CattleStockOverview!B230)&lt;1,"",CattleStockOverview!B230)</f>
        <v/>
      </c>
      <c r="D240" s="5" t="str">
        <f>IF(LEN(CattleStockOverview!C230)&lt;1,"",CattleStockOverview!C230)</f>
        <v/>
      </c>
      <c r="E240" s="5" t="str">
        <f>IF(LEN(CattleStockOverview!D230)&lt;1,"",CattleStockOverview!D230)</f>
        <v/>
      </c>
      <c r="F240" s="5" t="str">
        <f>IF(LEN(CattleStockOverview!I230)&lt;1,"",CattleStockOverview!I230)</f>
        <v/>
      </c>
      <c r="G240" s="5" t="str">
        <f>IF(LEN(CattleStockOverview!P230)&lt;1,"",CattleStockOverview!P230)</f>
        <v/>
      </c>
      <c r="H240" s="5" t="str">
        <f t="shared" si="12"/>
        <v/>
      </c>
      <c r="I240" s="6" t="str">
        <f t="shared" si="13"/>
        <v/>
      </c>
      <c r="J240" s="4" t="str">
        <f t="shared" si="14"/>
        <v/>
      </c>
      <c r="K240" s="4" t="str">
        <f t="shared" si="15"/>
        <v/>
      </c>
    </row>
    <row r="241" spans="1:11" x14ac:dyDescent="0.25">
      <c r="A241" s="5">
        <v>230</v>
      </c>
      <c r="B241" s="5" t="str">
        <f>IF(LEN(CattleStockOverview!A231)&lt;1,"",CattleStockOverview!A231)</f>
        <v/>
      </c>
      <c r="C241" s="5" t="str">
        <f>IF(LEN(CattleStockOverview!B231)&lt;1,"",CattleStockOverview!B231)</f>
        <v/>
      </c>
      <c r="D241" s="5" t="str">
        <f>IF(LEN(CattleStockOverview!C231)&lt;1,"",CattleStockOverview!C231)</f>
        <v/>
      </c>
      <c r="E241" s="5" t="str">
        <f>IF(LEN(CattleStockOverview!D231)&lt;1,"",CattleStockOverview!D231)</f>
        <v/>
      </c>
      <c r="F241" s="5" t="str">
        <f>IF(LEN(CattleStockOverview!I231)&lt;1,"",CattleStockOverview!I231)</f>
        <v/>
      </c>
      <c r="G241" s="5" t="str">
        <f>IF(LEN(CattleStockOverview!P231)&lt;1,"",CattleStockOverview!P231)</f>
        <v/>
      </c>
      <c r="H241" s="5" t="str">
        <f t="shared" si="12"/>
        <v/>
      </c>
      <c r="I241" s="6" t="str">
        <f t="shared" si="13"/>
        <v/>
      </c>
      <c r="J241" s="4" t="str">
        <f t="shared" si="14"/>
        <v/>
      </c>
      <c r="K241" s="4" t="str">
        <f t="shared" si="15"/>
        <v/>
      </c>
    </row>
    <row r="242" spans="1:11" x14ac:dyDescent="0.25">
      <c r="A242" s="5">
        <v>231</v>
      </c>
      <c r="B242" s="5" t="str">
        <f>IF(LEN(CattleStockOverview!A232)&lt;1,"",CattleStockOverview!A232)</f>
        <v/>
      </c>
      <c r="C242" s="5" t="str">
        <f>IF(LEN(CattleStockOverview!B232)&lt;1,"",CattleStockOverview!B232)</f>
        <v/>
      </c>
      <c r="D242" s="5" t="str">
        <f>IF(LEN(CattleStockOverview!C232)&lt;1,"",CattleStockOverview!C232)</f>
        <v/>
      </c>
      <c r="E242" s="5" t="str">
        <f>IF(LEN(CattleStockOverview!D232)&lt;1,"",CattleStockOverview!D232)</f>
        <v/>
      </c>
      <c r="F242" s="5" t="str">
        <f>IF(LEN(CattleStockOverview!I232)&lt;1,"",CattleStockOverview!I232)</f>
        <v/>
      </c>
      <c r="G242" s="5" t="str">
        <f>IF(LEN(CattleStockOverview!P232)&lt;1,"",CattleStockOverview!P232)</f>
        <v/>
      </c>
      <c r="H242" s="5" t="str">
        <f t="shared" si="12"/>
        <v/>
      </c>
      <c r="I242" s="6" t="str">
        <f t="shared" si="13"/>
        <v/>
      </c>
      <c r="J242" s="4" t="str">
        <f t="shared" si="14"/>
        <v/>
      </c>
      <c r="K242" s="4" t="str">
        <f t="shared" si="15"/>
        <v/>
      </c>
    </row>
    <row r="243" spans="1:11" x14ac:dyDescent="0.25">
      <c r="A243" s="5">
        <v>232</v>
      </c>
      <c r="B243" s="5" t="str">
        <f>IF(LEN(CattleStockOverview!A233)&lt;1,"",CattleStockOverview!A233)</f>
        <v/>
      </c>
      <c r="C243" s="5" t="str">
        <f>IF(LEN(CattleStockOverview!B233)&lt;1,"",CattleStockOverview!B233)</f>
        <v/>
      </c>
      <c r="D243" s="5" t="str">
        <f>IF(LEN(CattleStockOverview!C233)&lt;1,"",CattleStockOverview!C233)</f>
        <v/>
      </c>
      <c r="E243" s="5" t="str">
        <f>IF(LEN(CattleStockOverview!D233)&lt;1,"",CattleStockOverview!D233)</f>
        <v/>
      </c>
      <c r="F243" s="5" t="str">
        <f>IF(LEN(CattleStockOverview!I233)&lt;1,"",CattleStockOverview!I233)</f>
        <v/>
      </c>
      <c r="G243" s="5" t="str">
        <f>IF(LEN(CattleStockOverview!P233)&lt;1,"",CattleStockOverview!P233)</f>
        <v/>
      </c>
      <c r="H243" s="5" t="str">
        <f t="shared" si="12"/>
        <v/>
      </c>
      <c r="I243" s="6" t="str">
        <f t="shared" si="13"/>
        <v/>
      </c>
      <c r="J243" s="4" t="str">
        <f t="shared" si="14"/>
        <v/>
      </c>
      <c r="K243" s="4" t="str">
        <f t="shared" si="15"/>
        <v/>
      </c>
    </row>
    <row r="244" spans="1:11" x14ac:dyDescent="0.25">
      <c r="A244" s="5">
        <v>233</v>
      </c>
      <c r="B244" s="5" t="str">
        <f>IF(LEN(CattleStockOverview!A234)&lt;1,"",CattleStockOverview!A234)</f>
        <v/>
      </c>
      <c r="C244" s="5" t="str">
        <f>IF(LEN(CattleStockOverview!B234)&lt;1,"",CattleStockOverview!B234)</f>
        <v/>
      </c>
      <c r="D244" s="5" t="str">
        <f>IF(LEN(CattleStockOverview!C234)&lt;1,"",CattleStockOverview!C234)</f>
        <v/>
      </c>
      <c r="E244" s="5" t="str">
        <f>IF(LEN(CattleStockOverview!D234)&lt;1,"",CattleStockOverview!D234)</f>
        <v/>
      </c>
      <c r="F244" s="5" t="str">
        <f>IF(LEN(CattleStockOverview!I234)&lt;1,"",CattleStockOverview!I234)</f>
        <v/>
      </c>
      <c r="G244" s="5" t="str">
        <f>IF(LEN(CattleStockOverview!P234)&lt;1,"",CattleStockOverview!P234)</f>
        <v/>
      </c>
      <c r="H244" s="5" t="str">
        <f t="shared" si="12"/>
        <v/>
      </c>
      <c r="I244" s="6" t="str">
        <f t="shared" si="13"/>
        <v/>
      </c>
      <c r="J244" s="4" t="str">
        <f t="shared" si="14"/>
        <v/>
      </c>
      <c r="K244" s="4" t="str">
        <f t="shared" si="15"/>
        <v/>
      </c>
    </row>
    <row r="245" spans="1:11" x14ac:dyDescent="0.25">
      <c r="A245" s="5">
        <v>234</v>
      </c>
      <c r="B245" s="5" t="str">
        <f>IF(LEN(CattleStockOverview!A235)&lt;1,"",CattleStockOverview!A235)</f>
        <v/>
      </c>
      <c r="C245" s="5" t="str">
        <f>IF(LEN(CattleStockOverview!B235)&lt;1,"",CattleStockOverview!B235)</f>
        <v/>
      </c>
      <c r="D245" s="5" t="str">
        <f>IF(LEN(CattleStockOverview!C235)&lt;1,"",CattleStockOverview!C235)</f>
        <v/>
      </c>
      <c r="E245" s="5" t="str">
        <f>IF(LEN(CattleStockOverview!D235)&lt;1,"",CattleStockOverview!D235)</f>
        <v/>
      </c>
      <c r="F245" s="5" t="str">
        <f>IF(LEN(CattleStockOverview!I235)&lt;1,"",CattleStockOverview!I235)</f>
        <v/>
      </c>
      <c r="G245" s="5" t="str">
        <f>IF(LEN(CattleStockOverview!P235)&lt;1,"",CattleStockOverview!P235)</f>
        <v/>
      </c>
      <c r="H245" s="5" t="str">
        <f t="shared" si="12"/>
        <v/>
      </c>
      <c r="I245" s="6" t="str">
        <f t="shared" si="13"/>
        <v/>
      </c>
      <c r="J245" s="4" t="str">
        <f t="shared" si="14"/>
        <v/>
      </c>
      <c r="K245" s="4" t="str">
        <f t="shared" si="15"/>
        <v/>
      </c>
    </row>
    <row r="246" spans="1:11" x14ac:dyDescent="0.25">
      <c r="A246" s="5">
        <v>235</v>
      </c>
      <c r="B246" s="5" t="str">
        <f>IF(LEN(CattleStockOverview!A236)&lt;1,"",CattleStockOverview!A236)</f>
        <v/>
      </c>
      <c r="C246" s="5" t="str">
        <f>IF(LEN(CattleStockOverview!B236)&lt;1,"",CattleStockOverview!B236)</f>
        <v/>
      </c>
      <c r="D246" s="5" t="str">
        <f>IF(LEN(CattleStockOverview!C236)&lt;1,"",CattleStockOverview!C236)</f>
        <v/>
      </c>
      <c r="E246" s="5" t="str">
        <f>IF(LEN(CattleStockOverview!D236)&lt;1,"",CattleStockOverview!D236)</f>
        <v/>
      </c>
      <c r="F246" s="5" t="str">
        <f>IF(LEN(CattleStockOverview!I236)&lt;1,"",CattleStockOverview!I236)</f>
        <v/>
      </c>
      <c r="G246" s="5" t="str">
        <f>IF(LEN(CattleStockOverview!P236)&lt;1,"",CattleStockOverview!P236)</f>
        <v/>
      </c>
      <c r="H246" s="5" t="str">
        <f t="shared" si="12"/>
        <v/>
      </c>
      <c r="I246" s="6" t="str">
        <f t="shared" si="13"/>
        <v/>
      </c>
      <c r="J246" s="4" t="str">
        <f t="shared" si="14"/>
        <v/>
      </c>
      <c r="K246" s="4" t="str">
        <f t="shared" si="15"/>
        <v/>
      </c>
    </row>
    <row r="247" spans="1:11" x14ac:dyDescent="0.25">
      <c r="A247" s="5">
        <v>236</v>
      </c>
      <c r="B247" s="5" t="str">
        <f>IF(LEN(CattleStockOverview!A237)&lt;1,"",CattleStockOverview!A237)</f>
        <v/>
      </c>
      <c r="C247" s="5" t="str">
        <f>IF(LEN(CattleStockOverview!B237)&lt;1,"",CattleStockOverview!B237)</f>
        <v/>
      </c>
      <c r="D247" s="5" t="str">
        <f>IF(LEN(CattleStockOverview!C237)&lt;1,"",CattleStockOverview!C237)</f>
        <v/>
      </c>
      <c r="E247" s="5" t="str">
        <f>IF(LEN(CattleStockOverview!D237)&lt;1,"",CattleStockOverview!D237)</f>
        <v/>
      </c>
      <c r="F247" s="5" t="str">
        <f>IF(LEN(CattleStockOverview!I237)&lt;1,"",CattleStockOverview!I237)</f>
        <v/>
      </c>
      <c r="G247" s="5" t="str">
        <f>IF(LEN(CattleStockOverview!P237)&lt;1,"",CattleStockOverview!P237)</f>
        <v/>
      </c>
      <c r="H247" s="5" t="str">
        <f t="shared" si="12"/>
        <v/>
      </c>
      <c r="I247" s="6" t="str">
        <f t="shared" si="13"/>
        <v/>
      </c>
      <c r="J247" s="4" t="str">
        <f t="shared" si="14"/>
        <v/>
      </c>
      <c r="K247" s="4" t="str">
        <f t="shared" si="15"/>
        <v/>
      </c>
    </row>
    <row r="248" spans="1:11" x14ac:dyDescent="0.25">
      <c r="A248" s="5">
        <v>237</v>
      </c>
      <c r="B248" s="5" t="str">
        <f>IF(LEN(CattleStockOverview!A238)&lt;1,"",CattleStockOverview!A238)</f>
        <v/>
      </c>
      <c r="C248" s="5" t="str">
        <f>IF(LEN(CattleStockOverview!B238)&lt;1,"",CattleStockOverview!B238)</f>
        <v/>
      </c>
      <c r="D248" s="5" t="str">
        <f>IF(LEN(CattleStockOverview!C238)&lt;1,"",CattleStockOverview!C238)</f>
        <v/>
      </c>
      <c r="E248" s="5" t="str">
        <f>IF(LEN(CattleStockOverview!D238)&lt;1,"",CattleStockOverview!D238)</f>
        <v/>
      </c>
      <c r="F248" s="5" t="str">
        <f>IF(LEN(CattleStockOverview!I238)&lt;1,"",CattleStockOverview!I238)</f>
        <v/>
      </c>
      <c r="G248" s="5" t="str">
        <f>IF(LEN(CattleStockOverview!P238)&lt;1,"",CattleStockOverview!P238)</f>
        <v/>
      </c>
      <c r="H248" s="5" t="str">
        <f t="shared" si="12"/>
        <v/>
      </c>
      <c r="I248" s="6" t="str">
        <f t="shared" si="13"/>
        <v/>
      </c>
      <c r="J248" s="4" t="str">
        <f t="shared" si="14"/>
        <v/>
      </c>
      <c r="K248" s="4" t="str">
        <f t="shared" si="15"/>
        <v/>
      </c>
    </row>
    <row r="249" spans="1:11" x14ac:dyDescent="0.25">
      <c r="A249" s="5">
        <v>238</v>
      </c>
      <c r="B249" s="5" t="str">
        <f>IF(LEN(CattleStockOverview!A239)&lt;1,"",CattleStockOverview!A239)</f>
        <v/>
      </c>
      <c r="C249" s="5" t="str">
        <f>IF(LEN(CattleStockOverview!B239)&lt;1,"",CattleStockOverview!B239)</f>
        <v/>
      </c>
      <c r="D249" s="5" t="str">
        <f>IF(LEN(CattleStockOverview!C239)&lt;1,"",CattleStockOverview!C239)</f>
        <v/>
      </c>
      <c r="E249" s="5" t="str">
        <f>IF(LEN(CattleStockOverview!D239)&lt;1,"",CattleStockOverview!D239)</f>
        <v/>
      </c>
      <c r="F249" s="5" t="str">
        <f>IF(LEN(CattleStockOverview!I239)&lt;1,"",CattleStockOverview!I239)</f>
        <v/>
      </c>
      <c r="G249" s="5" t="str">
        <f>IF(LEN(CattleStockOverview!P239)&lt;1,"",CattleStockOverview!P239)</f>
        <v/>
      </c>
      <c r="H249" s="5" t="str">
        <f t="shared" si="12"/>
        <v/>
      </c>
      <c r="I249" s="6" t="str">
        <f t="shared" si="13"/>
        <v/>
      </c>
      <c r="J249" s="4" t="str">
        <f t="shared" si="14"/>
        <v/>
      </c>
      <c r="K249" s="4" t="str">
        <f t="shared" si="15"/>
        <v/>
      </c>
    </row>
    <row r="250" spans="1:11" x14ac:dyDescent="0.25">
      <c r="A250" s="5">
        <v>239</v>
      </c>
      <c r="B250" s="5" t="str">
        <f>IF(LEN(CattleStockOverview!A240)&lt;1,"",CattleStockOverview!A240)</f>
        <v/>
      </c>
      <c r="C250" s="5" t="str">
        <f>IF(LEN(CattleStockOverview!B240)&lt;1,"",CattleStockOverview!B240)</f>
        <v/>
      </c>
      <c r="D250" s="5" t="str">
        <f>IF(LEN(CattleStockOverview!C240)&lt;1,"",CattleStockOverview!C240)</f>
        <v/>
      </c>
      <c r="E250" s="5" t="str">
        <f>IF(LEN(CattleStockOverview!D240)&lt;1,"",CattleStockOverview!D240)</f>
        <v/>
      </c>
      <c r="F250" s="5" t="str">
        <f>IF(LEN(CattleStockOverview!I240)&lt;1,"",CattleStockOverview!I240)</f>
        <v/>
      </c>
      <c r="G250" s="5" t="str">
        <f>IF(LEN(CattleStockOverview!P240)&lt;1,"",CattleStockOverview!P240)</f>
        <v/>
      </c>
      <c r="H250" s="5" t="str">
        <f t="shared" si="12"/>
        <v/>
      </c>
      <c r="I250" s="6" t="str">
        <f t="shared" si="13"/>
        <v/>
      </c>
      <c r="J250" s="4" t="str">
        <f t="shared" si="14"/>
        <v/>
      </c>
      <c r="K250" s="4" t="str">
        <f t="shared" si="15"/>
        <v/>
      </c>
    </row>
    <row r="251" spans="1:11" x14ac:dyDescent="0.25">
      <c r="A251" s="5">
        <v>240</v>
      </c>
      <c r="B251" s="5" t="str">
        <f>IF(LEN(CattleStockOverview!A241)&lt;1,"",CattleStockOverview!A241)</f>
        <v/>
      </c>
      <c r="C251" s="5" t="str">
        <f>IF(LEN(CattleStockOverview!B241)&lt;1,"",CattleStockOverview!B241)</f>
        <v/>
      </c>
      <c r="D251" s="5" t="str">
        <f>IF(LEN(CattleStockOverview!C241)&lt;1,"",CattleStockOverview!C241)</f>
        <v/>
      </c>
      <c r="E251" s="5" t="str">
        <f>IF(LEN(CattleStockOverview!D241)&lt;1,"",CattleStockOverview!D241)</f>
        <v/>
      </c>
      <c r="F251" s="5" t="str">
        <f>IF(LEN(CattleStockOverview!I241)&lt;1,"",CattleStockOverview!I241)</f>
        <v/>
      </c>
      <c r="G251" s="5" t="str">
        <f>IF(LEN(CattleStockOverview!P241)&lt;1,"",CattleStockOverview!P241)</f>
        <v/>
      </c>
      <c r="H251" s="5" t="str">
        <f t="shared" si="12"/>
        <v/>
      </c>
      <c r="I251" s="6" t="str">
        <f t="shared" si="13"/>
        <v/>
      </c>
      <c r="J251" s="4" t="str">
        <f t="shared" si="14"/>
        <v/>
      </c>
      <c r="K251" s="4" t="str">
        <f t="shared" si="15"/>
        <v/>
      </c>
    </row>
    <row r="252" spans="1:11" x14ac:dyDescent="0.25">
      <c r="A252" s="5">
        <v>241</v>
      </c>
      <c r="B252" s="5" t="str">
        <f>IF(LEN(CattleStockOverview!A242)&lt;1,"",CattleStockOverview!A242)</f>
        <v/>
      </c>
      <c r="C252" s="5" t="str">
        <f>IF(LEN(CattleStockOverview!B242)&lt;1,"",CattleStockOverview!B242)</f>
        <v/>
      </c>
      <c r="D252" s="5" t="str">
        <f>IF(LEN(CattleStockOverview!C242)&lt;1,"",CattleStockOverview!C242)</f>
        <v/>
      </c>
      <c r="E252" s="5" t="str">
        <f>IF(LEN(CattleStockOverview!D242)&lt;1,"",CattleStockOverview!D242)</f>
        <v/>
      </c>
      <c r="F252" s="5" t="str">
        <f>IF(LEN(CattleStockOverview!I242)&lt;1,"",CattleStockOverview!I242)</f>
        <v/>
      </c>
      <c r="G252" s="5" t="str">
        <f>IF(LEN(CattleStockOverview!P242)&lt;1,"",CattleStockOverview!P242)</f>
        <v/>
      </c>
      <c r="H252" s="5" t="str">
        <f t="shared" si="12"/>
        <v/>
      </c>
      <c r="I252" s="6" t="str">
        <f t="shared" si="13"/>
        <v/>
      </c>
      <c r="J252" s="4" t="str">
        <f t="shared" si="14"/>
        <v/>
      </c>
      <c r="K252" s="4" t="str">
        <f t="shared" si="15"/>
        <v/>
      </c>
    </row>
    <row r="253" spans="1:11" x14ac:dyDescent="0.25">
      <c r="A253" s="5">
        <v>242</v>
      </c>
      <c r="B253" s="5" t="str">
        <f>IF(LEN(CattleStockOverview!A243)&lt;1,"",CattleStockOverview!A243)</f>
        <v/>
      </c>
      <c r="C253" s="5" t="str">
        <f>IF(LEN(CattleStockOverview!B243)&lt;1,"",CattleStockOverview!B243)</f>
        <v/>
      </c>
      <c r="D253" s="5" t="str">
        <f>IF(LEN(CattleStockOverview!C243)&lt;1,"",CattleStockOverview!C243)</f>
        <v/>
      </c>
      <c r="E253" s="5" t="str">
        <f>IF(LEN(CattleStockOverview!D243)&lt;1,"",CattleStockOverview!D243)</f>
        <v/>
      </c>
      <c r="F253" s="5" t="str">
        <f>IF(LEN(CattleStockOverview!I243)&lt;1,"",CattleStockOverview!I243)</f>
        <v/>
      </c>
      <c r="G253" s="5" t="str">
        <f>IF(LEN(CattleStockOverview!P243)&lt;1,"",CattleStockOverview!P243)</f>
        <v/>
      </c>
      <c r="H253" s="5" t="str">
        <f t="shared" si="12"/>
        <v/>
      </c>
      <c r="I253" s="6" t="str">
        <f t="shared" si="13"/>
        <v/>
      </c>
      <c r="J253" s="4" t="str">
        <f t="shared" si="14"/>
        <v/>
      </c>
      <c r="K253" s="4" t="str">
        <f t="shared" si="15"/>
        <v/>
      </c>
    </row>
    <row r="254" spans="1:11" x14ac:dyDescent="0.25">
      <c r="A254" s="5">
        <v>243</v>
      </c>
      <c r="B254" s="5" t="str">
        <f>IF(LEN(CattleStockOverview!A244)&lt;1,"",CattleStockOverview!A244)</f>
        <v/>
      </c>
      <c r="C254" s="5" t="str">
        <f>IF(LEN(CattleStockOverview!B244)&lt;1,"",CattleStockOverview!B244)</f>
        <v/>
      </c>
      <c r="D254" s="5" t="str">
        <f>IF(LEN(CattleStockOverview!C244)&lt;1,"",CattleStockOverview!C244)</f>
        <v/>
      </c>
      <c r="E254" s="5" t="str">
        <f>IF(LEN(CattleStockOverview!D244)&lt;1,"",CattleStockOverview!D244)</f>
        <v/>
      </c>
      <c r="F254" s="5" t="str">
        <f>IF(LEN(CattleStockOverview!I244)&lt;1,"",CattleStockOverview!I244)</f>
        <v/>
      </c>
      <c r="G254" s="5" t="str">
        <f>IF(LEN(CattleStockOverview!P244)&lt;1,"",CattleStockOverview!P244)</f>
        <v/>
      </c>
      <c r="H254" s="5" t="str">
        <f t="shared" si="12"/>
        <v/>
      </c>
      <c r="I254" s="6" t="str">
        <f t="shared" si="13"/>
        <v/>
      </c>
      <c r="J254" s="4" t="str">
        <f t="shared" si="14"/>
        <v/>
      </c>
      <c r="K254" s="4" t="str">
        <f t="shared" si="15"/>
        <v/>
      </c>
    </row>
    <row r="255" spans="1:11" x14ac:dyDescent="0.25">
      <c r="A255" s="5">
        <v>244</v>
      </c>
      <c r="B255" s="5" t="str">
        <f>IF(LEN(CattleStockOverview!A245)&lt;1,"",CattleStockOverview!A245)</f>
        <v/>
      </c>
      <c r="C255" s="5" t="str">
        <f>IF(LEN(CattleStockOverview!B245)&lt;1,"",CattleStockOverview!B245)</f>
        <v/>
      </c>
      <c r="D255" s="5" t="str">
        <f>IF(LEN(CattleStockOverview!C245)&lt;1,"",CattleStockOverview!C245)</f>
        <v/>
      </c>
      <c r="E255" s="5" t="str">
        <f>IF(LEN(CattleStockOverview!D245)&lt;1,"",CattleStockOverview!D245)</f>
        <v/>
      </c>
      <c r="F255" s="5" t="str">
        <f>IF(LEN(CattleStockOverview!I245)&lt;1,"",CattleStockOverview!I245)</f>
        <v/>
      </c>
      <c r="G255" s="5" t="str">
        <f>IF(LEN(CattleStockOverview!P245)&lt;1,"",CattleStockOverview!P245)</f>
        <v/>
      </c>
      <c r="H255" s="5" t="str">
        <f t="shared" si="12"/>
        <v/>
      </c>
      <c r="I255" s="6" t="str">
        <f t="shared" si="13"/>
        <v/>
      </c>
      <c r="J255" s="4" t="str">
        <f t="shared" si="14"/>
        <v/>
      </c>
      <c r="K255" s="4" t="str">
        <f t="shared" si="15"/>
        <v/>
      </c>
    </row>
    <row r="256" spans="1:11" x14ac:dyDescent="0.25">
      <c r="A256" s="5">
        <v>245</v>
      </c>
      <c r="B256" s="5" t="str">
        <f>IF(LEN(CattleStockOverview!A246)&lt;1,"",CattleStockOverview!A246)</f>
        <v/>
      </c>
      <c r="C256" s="5" t="str">
        <f>IF(LEN(CattleStockOverview!B246)&lt;1,"",CattleStockOverview!B246)</f>
        <v/>
      </c>
      <c r="D256" s="5" t="str">
        <f>IF(LEN(CattleStockOverview!C246)&lt;1,"",CattleStockOverview!C246)</f>
        <v/>
      </c>
      <c r="E256" s="5" t="str">
        <f>IF(LEN(CattleStockOverview!D246)&lt;1,"",CattleStockOverview!D246)</f>
        <v/>
      </c>
      <c r="F256" s="5" t="str">
        <f>IF(LEN(CattleStockOverview!I246)&lt;1,"",CattleStockOverview!I246)</f>
        <v/>
      </c>
      <c r="G256" s="5" t="str">
        <f>IF(LEN(CattleStockOverview!P246)&lt;1,"",CattleStockOverview!P246)</f>
        <v/>
      </c>
      <c r="H256" s="5" t="str">
        <f t="shared" si="12"/>
        <v/>
      </c>
      <c r="I256" s="6" t="str">
        <f t="shared" si="13"/>
        <v/>
      </c>
      <c r="J256" s="4" t="str">
        <f t="shared" si="14"/>
        <v/>
      </c>
      <c r="K256" s="4" t="str">
        <f t="shared" si="15"/>
        <v/>
      </c>
    </row>
    <row r="257" spans="1:11" x14ac:dyDescent="0.25">
      <c r="A257" s="5">
        <v>246</v>
      </c>
      <c r="B257" s="5" t="str">
        <f>IF(LEN(CattleStockOverview!A247)&lt;1,"",CattleStockOverview!A247)</f>
        <v/>
      </c>
      <c r="C257" s="5" t="str">
        <f>IF(LEN(CattleStockOverview!B247)&lt;1,"",CattleStockOverview!B247)</f>
        <v/>
      </c>
      <c r="D257" s="5" t="str">
        <f>IF(LEN(CattleStockOverview!C247)&lt;1,"",CattleStockOverview!C247)</f>
        <v/>
      </c>
      <c r="E257" s="5" t="str">
        <f>IF(LEN(CattleStockOverview!D247)&lt;1,"",CattleStockOverview!D247)</f>
        <v/>
      </c>
      <c r="F257" s="5" t="str">
        <f>IF(LEN(CattleStockOverview!I247)&lt;1,"",CattleStockOverview!I247)</f>
        <v/>
      </c>
      <c r="G257" s="5" t="str">
        <f>IF(LEN(CattleStockOverview!P247)&lt;1,"",CattleStockOverview!P247)</f>
        <v/>
      </c>
      <c r="H257" s="5" t="str">
        <f t="shared" si="12"/>
        <v/>
      </c>
      <c r="I257" s="6" t="str">
        <f t="shared" si="13"/>
        <v/>
      </c>
      <c r="J257" s="4" t="str">
        <f t="shared" si="14"/>
        <v/>
      </c>
      <c r="K257" s="4" t="str">
        <f t="shared" si="15"/>
        <v/>
      </c>
    </row>
    <row r="258" spans="1:11" x14ac:dyDescent="0.25">
      <c r="A258" s="5">
        <v>247</v>
      </c>
      <c r="B258" s="5" t="str">
        <f>IF(LEN(CattleStockOverview!A248)&lt;1,"",CattleStockOverview!A248)</f>
        <v/>
      </c>
      <c r="C258" s="5" t="str">
        <f>IF(LEN(CattleStockOverview!B248)&lt;1,"",CattleStockOverview!B248)</f>
        <v/>
      </c>
      <c r="D258" s="5" t="str">
        <f>IF(LEN(CattleStockOverview!C248)&lt;1,"",CattleStockOverview!C248)</f>
        <v/>
      </c>
      <c r="E258" s="5" t="str">
        <f>IF(LEN(CattleStockOverview!D248)&lt;1,"",CattleStockOverview!D248)</f>
        <v/>
      </c>
      <c r="F258" s="5" t="str">
        <f>IF(LEN(CattleStockOverview!I248)&lt;1,"",CattleStockOverview!I248)</f>
        <v/>
      </c>
      <c r="G258" s="5" t="str">
        <f>IF(LEN(CattleStockOverview!P248)&lt;1,"",CattleStockOverview!P248)</f>
        <v/>
      </c>
      <c r="H258" s="5" t="str">
        <f t="shared" si="12"/>
        <v/>
      </c>
      <c r="I258" s="6" t="str">
        <f t="shared" si="13"/>
        <v/>
      </c>
      <c r="J258" s="4" t="str">
        <f t="shared" si="14"/>
        <v/>
      </c>
      <c r="K258" s="4" t="str">
        <f t="shared" si="15"/>
        <v/>
      </c>
    </row>
    <row r="259" spans="1:11" x14ac:dyDescent="0.25">
      <c r="A259" s="5">
        <v>248</v>
      </c>
      <c r="B259" s="5" t="str">
        <f>IF(LEN(CattleStockOverview!A249)&lt;1,"",CattleStockOverview!A249)</f>
        <v/>
      </c>
      <c r="C259" s="5" t="str">
        <f>IF(LEN(CattleStockOverview!B249)&lt;1,"",CattleStockOverview!B249)</f>
        <v/>
      </c>
      <c r="D259" s="5" t="str">
        <f>IF(LEN(CattleStockOverview!C249)&lt;1,"",CattleStockOverview!C249)</f>
        <v/>
      </c>
      <c r="E259" s="5" t="str">
        <f>IF(LEN(CattleStockOverview!D249)&lt;1,"",CattleStockOverview!D249)</f>
        <v/>
      </c>
      <c r="F259" s="5" t="str">
        <f>IF(LEN(CattleStockOverview!I249)&lt;1,"",CattleStockOverview!I249)</f>
        <v/>
      </c>
      <c r="G259" s="5" t="str">
        <f>IF(LEN(CattleStockOverview!P249)&lt;1,"",CattleStockOverview!P249)</f>
        <v/>
      </c>
      <c r="H259" s="5" t="str">
        <f t="shared" si="12"/>
        <v/>
      </c>
      <c r="I259" s="6" t="str">
        <f t="shared" si="13"/>
        <v/>
      </c>
      <c r="J259" s="4" t="str">
        <f t="shared" si="14"/>
        <v/>
      </c>
      <c r="K259" s="4" t="str">
        <f t="shared" si="15"/>
        <v/>
      </c>
    </row>
    <row r="260" spans="1:11" x14ac:dyDescent="0.25">
      <c r="A260" s="5">
        <v>249</v>
      </c>
      <c r="B260" s="5" t="str">
        <f>IF(LEN(CattleStockOverview!A250)&lt;1,"",CattleStockOverview!A250)</f>
        <v/>
      </c>
      <c r="C260" s="5" t="str">
        <f>IF(LEN(CattleStockOverview!B250)&lt;1,"",CattleStockOverview!B250)</f>
        <v/>
      </c>
      <c r="D260" s="5" t="str">
        <f>IF(LEN(CattleStockOverview!C250)&lt;1,"",CattleStockOverview!C250)</f>
        <v/>
      </c>
      <c r="E260" s="5" t="str">
        <f>IF(LEN(CattleStockOverview!D250)&lt;1,"",CattleStockOverview!D250)</f>
        <v/>
      </c>
      <c r="F260" s="5" t="str">
        <f>IF(LEN(CattleStockOverview!I250)&lt;1,"",CattleStockOverview!I250)</f>
        <v/>
      </c>
      <c r="G260" s="5" t="str">
        <f>IF(LEN(CattleStockOverview!P250)&lt;1,"",CattleStockOverview!P250)</f>
        <v/>
      </c>
      <c r="H260" s="5" t="str">
        <f t="shared" si="12"/>
        <v/>
      </c>
      <c r="I260" s="6" t="str">
        <f t="shared" si="13"/>
        <v/>
      </c>
      <c r="J260" s="4" t="str">
        <f t="shared" si="14"/>
        <v/>
      </c>
      <c r="K260" s="4" t="str">
        <f t="shared" si="15"/>
        <v/>
      </c>
    </row>
    <row r="261" spans="1:11" x14ac:dyDescent="0.25">
      <c r="A261" s="5">
        <v>250</v>
      </c>
      <c r="B261" s="5" t="str">
        <f>IF(LEN(CattleStockOverview!A251)&lt;1,"",CattleStockOverview!A251)</f>
        <v/>
      </c>
      <c r="C261" s="5" t="str">
        <f>IF(LEN(CattleStockOverview!B251)&lt;1,"",CattleStockOverview!B251)</f>
        <v/>
      </c>
      <c r="D261" s="5" t="str">
        <f>IF(LEN(CattleStockOverview!C251)&lt;1,"",CattleStockOverview!C251)</f>
        <v/>
      </c>
      <c r="E261" s="5" t="str">
        <f>IF(LEN(CattleStockOverview!D251)&lt;1,"",CattleStockOverview!D251)</f>
        <v/>
      </c>
      <c r="F261" s="5" t="str">
        <f>IF(LEN(CattleStockOverview!I251)&lt;1,"",CattleStockOverview!I251)</f>
        <v/>
      </c>
      <c r="G261" s="5" t="str">
        <f>IF(LEN(CattleStockOverview!P251)&lt;1,"",CattleStockOverview!P251)</f>
        <v/>
      </c>
      <c r="H261" s="5" t="str">
        <f t="shared" si="12"/>
        <v/>
      </c>
      <c r="I261" s="6" t="str">
        <f t="shared" si="13"/>
        <v/>
      </c>
      <c r="J261" s="4" t="str">
        <f t="shared" si="14"/>
        <v/>
      </c>
      <c r="K261" s="4" t="str">
        <f t="shared" si="15"/>
        <v/>
      </c>
    </row>
    <row r="262" spans="1:11" x14ac:dyDescent="0.25">
      <c r="A262" s="5">
        <v>251</v>
      </c>
      <c r="B262" s="5" t="str">
        <f>IF(LEN(CattleStockOverview!A252)&lt;1,"",CattleStockOverview!A252)</f>
        <v/>
      </c>
      <c r="C262" s="5" t="str">
        <f>IF(LEN(CattleStockOverview!B252)&lt;1,"",CattleStockOverview!B252)</f>
        <v/>
      </c>
      <c r="D262" s="5" t="str">
        <f>IF(LEN(CattleStockOverview!C252)&lt;1,"",CattleStockOverview!C252)</f>
        <v/>
      </c>
      <c r="E262" s="5" t="str">
        <f>IF(LEN(CattleStockOverview!D252)&lt;1,"",CattleStockOverview!D252)</f>
        <v/>
      </c>
      <c r="F262" s="5" t="str">
        <f>IF(LEN(CattleStockOverview!I252)&lt;1,"",CattleStockOverview!I252)</f>
        <v/>
      </c>
      <c r="G262" s="5" t="str">
        <f>IF(LEN(CattleStockOverview!P252)&lt;1,"",CattleStockOverview!P252)</f>
        <v/>
      </c>
      <c r="H262" s="5" t="str">
        <f t="shared" si="12"/>
        <v/>
      </c>
      <c r="I262" s="6" t="str">
        <f t="shared" si="13"/>
        <v/>
      </c>
      <c r="J262" s="4" t="str">
        <f t="shared" si="14"/>
        <v/>
      </c>
      <c r="K262" s="4" t="str">
        <f t="shared" si="15"/>
        <v/>
      </c>
    </row>
    <row r="263" spans="1:11" x14ac:dyDescent="0.25">
      <c r="A263" s="5">
        <v>252</v>
      </c>
      <c r="B263" s="5" t="str">
        <f>IF(LEN(CattleStockOverview!A253)&lt;1,"",CattleStockOverview!A253)</f>
        <v/>
      </c>
      <c r="C263" s="5" t="str">
        <f>IF(LEN(CattleStockOverview!B253)&lt;1,"",CattleStockOverview!B253)</f>
        <v/>
      </c>
      <c r="D263" s="5" t="str">
        <f>IF(LEN(CattleStockOverview!C253)&lt;1,"",CattleStockOverview!C253)</f>
        <v/>
      </c>
      <c r="E263" s="5" t="str">
        <f>IF(LEN(CattleStockOverview!D253)&lt;1,"",CattleStockOverview!D253)</f>
        <v/>
      </c>
      <c r="F263" s="5" t="str">
        <f>IF(LEN(CattleStockOverview!I253)&lt;1,"",CattleStockOverview!I253)</f>
        <v/>
      </c>
      <c r="G263" s="5" t="str">
        <f>IF(LEN(CattleStockOverview!P253)&lt;1,"",CattleStockOverview!P253)</f>
        <v/>
      </c>
      <c r="H263" s="5" t="str">
        <f t="shared" si="12"/>
        <v/>
      </c>
      <c r="I263" s="6" t="str">
        <f t="shared" si="13"/>
        <v/>
      </c>
      <c r="J263" s="4" t="str">
        <f t="shared" si="14"/>
        <v/>
      </c>
      <c r="K263" s="4" t="str">
        <f t="shared" si="15"/>
        <v/>
      </c>
    </row>
    <row r="264" spans="1:11" x14ac:dyDescent="0.25">
      <c r="A264" s="5">
        <v>253</v>
      </c>
      <c r="B264" s="5" t="str">
        <f>IF(LEN(CattleStockOverview!A254)&lt;1,"",CattleStockOverview!A254)</f>
        <v/>
      </c>
      <c r="C264" s="5" t="str">
        <f>IF(LEN(CattleStockOverview!B254)&lt;1,"",CattleStockOverview!B254)</f>
        <v/>
      </c>
      <c r="D264" s="5" t="str">
        <f>IF(LEN(CattleStockOverview!C254)&lt;1,"",CattleStockOverview!C254)</f>
        <v/>
      </c>
      <c r="E264" s="5" t="str">
        <f>IF(LEN(CattleStockOverview!D254)&lt;1,"",CattleStockOverview!D254)</f>
        <v/>
      </c>
      <c r="F264" s="5" t="str">
        <f>IF(LEN(CattleStockOverview!I254)&lt;1,"",CattleStockOverview!I254)</f>
        <v/>
      </c>
      <c r="G264" s="5" t="str">
        <f>IF(LEN(CattleStockOverview!P254)&lt;1,"",CattleStockOverview!P254)</f>
        <v/>
      </c>
      <c r="H264" s="5" t="str">
        <f t="shared" si="12"/>
        <v/>
      </c>
      <c r="I264" s="6" t="str">
        <f t="shared" si="13"/>
        <v/>
      </c>
      <c r="J264" s="4" t="str">
        <f t="shared" si="14"/>
        <v/>
      </c>
      <c r="K264" s="4" t="str">
        <f t="shared" si="15"/>
        <v/>
      </c>
    </row>
    <row r="265" spans="1:11" x14ac:dyDescent="0.25">
      <c r="A265" s="5">
        <v>254</v>
      </c>
      <c r="B265" s="5" t="str">
        <f>IF(LEN(CattleStockOverview!A255)&lt;1,"",CattleStockOverview!A255)</f>
        <v/>
      </c>
      <c r="C265" s="5" t="str">
        <f>IF(LEN(CattleStockOverview!B255)&lt;1,"",CattleStockOverview!B255)</f>
        <v/>
      </c>
      <c r="D265" s="5" t="str">
        <f>IF(LEN(CattleStockOverview!C255)&lt;1,"",CattleStockOverview!C255)</f>
        <v/>
      </c>
      <c r="E265" s="5" t="str">
        <f>IF(LEN(CattleStockOverview!D255)&lt;1,"",CattleStockOverview!D255)</f>
        <v/>
      </c>
      <c r="F265" s="5" t="str">
        <f>IF(LEN(CattleStockOverview!I255)&lt;1,"",CattleStockOverview!I255)</f>
        <v/>
      </c>
      <c r="G265" s="5" t="str">
        <f>IF(LEN(CattleStockOverview!P255)&lt;1,"",CattleStockOverview!P255)</f>
        <v/>
      </c>
      <c r="H265" s="5" t="str">
        <f t="shared" si="12"/>
        <v/>
      </c>
      <c r="I265" s="6" t="str">
        <f t="shared" si="13"/>
        <v/>
      </c>
      <c r="J265" s="4" t="str">
        <f t="shared" si="14"/>
        <v/>
      </c>
      <c r="K265" s="4" t="str">
        <f t="shared" si="15"/>
        <v/>
      </c>
    </row>
    <row r="266" spans="1:11" x14ac:dyDescent="0.25">
      <c r="A266" s="5">
        <v>255</v>
      </c>
      <c r="B266" s="5" t="str">
        <f>IF(LEN(CattleStockOverview!A256)&lt;1,"",CattleStockOverview!A256)</f>
        <v/>
      </c>
      <c r="C266" s="5" t="str">
        <f>IF(LEN(CattleStockOverview!B256)&lt;1,"",CattleStockOverview!B256)</f>
        <v/>
      </c>
      <c r="D266" s="5" t="str">
        <f>IF(LEN(CattleStockOverview!C256)&lt;1,"",CattleStockOverview!C256)</f>
        <v/>
      </c>
      <c r="E266" s="5" t="str">
        <f>IF(LEN(CattleStockOverview!D256)&lt;1,"",CattleStockOverview!D256)</f>
        <v/>
      </c>
      <c r="F266" s="5" t="str">
        <f>IF(LEN(CattleStockOverview!I256)&lt;1,"",CattleStockOverview!I256)</f>
        <v/>
      </c>
      <c r="G266" s="5" t="str">
        <f>IF(LEN(CattleStockOverview!P256)&lt;1,"",CattleStockOverview!P256)</f>
        <v/>
      </c>
      <c r="H266" s="5" t="str">
        <f t="shared" si="12"/>
        <v/>
      </c>
      <c r="I266" s="6" t="str">
        <f t="shared" si="13"/>
        <v/>
      </c>
      <c r="J266" s="4" t="str">
        <f t="shared" si="14"/>
        <v/>
      </c>
      <c r="K266" s="4" t="str">
        <f t="shared" si="15"/>
        <v/>
      </c>
    </row>
    <row r="267" spans="1:11" x14ac:dyDescent="0.25">
      <c r="A267" s="5">
        <v>256</v>
      </c>
      <c r="B267" s="5" t="str">
        <f>IF(LEN(CattleStockOverview!A257)&lt;1,"",CattleStockOverview!A257)</f>
        <v/>
      </c>
      <c r="C267" s="5" t="str">
        <f>IF(LEN(CattleStockOverview!B257)&lt;1,"",CattleStockOverview!B257)</f>
        <v/>
      </c>
      <c r="D267" s="5" t="str">
        <f>IF(LEN(CattleStockOverview!C257)&lt;1,"",CattleStockOverview!C257)</f>
        <v/>
      </c>
      <c r="E267" s="5" t="str">
        <f>IF(LEN(CattleStockOverview!D257)&lt;1,"",CattleStockOverview!D257)</f>
        <v/>
      </c>
      <c r="F267" s="5" t="str">
        <f>IF(LEN(CattleStockOverview!I257)&lt;1,"",CattleStockOverview!I257)</f>
        <v/>
      </c>
      <c r="G267" s="5" t="str">
        <f>IF(LEN(CattleStockOverview!P257)&lt;1,"",CattleStockOverview!P257)</f>
        <v/>
      </c>
      <c r="H267" s="5" t="str">
        <f t="shared" si="12"/>
        <v/>
      </c>
      <c r="I267" s="6" t="str">
        <f t="shared" si="13"/>
        <v/>
      </c>
      <c r="J267" s="4" t="str">
        <f t="shared" si="14"/>
        <v/>
      </c>
      <c r="K267" s="4" t="str">
        <f t="shared" si="15"/>
        <v/>
      </c>
    </row>
    <row r="268" spans="1:11" x14ac:dyDescent="0.25">
      <c r="A268" s="5">
        <v>257</v>
      </c>
      <c r="B268" s="5" t="str">
        <f>IF(LEN(CattleStockOverview!A258)&lt;1,"",CattleStockOverview!A258)</f>
        <v/>
      </c>
      <c r="C268" s="5" t="str">
        <f>IF(LEN(CattleStockOverview!B258)&lt;1,"",CattleStockOverview!B258)</f>
        <v/>
      </c>
      <c r="D268" s="5" t="str">
        <f>IF(LEN(CattleStockOverview!C258)&lt;1,"",CattleStockOverview!C258)</f>
        <v/>
      </c>
      <c r="E268" s="5" t="str">
        <f>IF(LEN(CattleStockOverview!D258)&lt;1,"",CattleStockOverview!D258)</f>
        <v/>
      </c>
      <c r="F268" s="5" t="str">
        <f>IF(LEN(CattleStockOverview!I258)&lt;1,"",CattleStockOverview!I258)</f>
        <v/>
      </c>
      <c r="G268" s="5" t="str">
        <f>IF(LEN(CattleStockOverview!P258)&lt;1,"",CattleStockOverview!P258)</f>
        <v/>
      </c>
      <c r="H268" s="5" t="str">
        <f t="shared" ref="H268:H331" si="16">IF(LEN(F268)&lt;1,"",IF(($N$10-F268)&gt;=0,F268,$M$8))</f>
        <v/>
      </c>
      <c r="I268" s="6" t="str">
        <f t="shared" ref="I268:I331" si="17">IF(LEN(B268)&lt;1,"",1*DATE($B$9,12,31))</f>
        <v/>
      </c>
      <c r="J268" s="4" t="str">
        <f t="shared" ref="J268:J331" si="18">IF(OR(LEN(E268)&lt;1,LEN(H268)&lt;1,H268=$M$8),"",IF(LEN(G268)&lt;1,$N$10-E268,MIN(G268*1,$N$10)-E268))</f>
        <v/>
      </c>
      <c r="K268" s="4" t="str">
        <f t="shared" ref="K268:K331" si="19">IF(OR(LEN(F268)&lt;1,H268=$M$8),"",IF(AND(LEN(F268)&gt;0,IF(LEN(G268)&lt;1,F268-I268&gt;=0,(F268-G268)&gt;=0)),"",IF(LEN(G268)&lt;1,$N$10-H268,MIN($N$10,G268*1)-H268)))</f>
        <v/>
      </c>
    </row>
    <row r="269" spans="1:11" x14ac:dyDescent="0.25">
      <c r="A269" s="5">
        <v>258</v>
      </c>
      <c r="B269" s="5" t="str">
        <f>IF(LEN(CattleStockOverview!A259)&lt;1,"",CattleStockOverview!A259)</f>
        <v/>
      </c>
      <c r="C269" s="5" t="str">
        <f>IF(LEN(CattleStockOverview!B259)&lt;1,"",CattleStockOverview!B259)</f>
        <v/>
      </c>
      <c r="D269" s="5" t="str">
        <f>IF(LEN(CattleStockOverview!C259)&lt;1,"",CattleStockOverview!C259)</f>
        <v/>
      </c>
      <c r="E269" s="5" t="str">
        <f>IF(LEN(CattleStockOverview!D259)&lt;1,"",CattleStockOverview!D259)</f>
        <v/>
      </c>
      <c r="F269" s="5" t="str">
        <f>IF(LEN(CattleStockOverview!I259)&lt;1,"",CattleStockOverview!I259)</f>
        <v/>
      </c>
      <c r="G269" s="5" t="str">
        <f>IF(LEN(CattleStockOverview!P259)&lt;1,"",CattleStockOverview!P259)</f>
        <v/>
      </c>
      <c r="H269" s="5" t="str">
        <f t="shared" si="16"/>
        <v/>
      </c>
      <c r="I269" s="6" t="str">
        <f t="shared" si="17"/>
        <v/>
      </c>
      <c r="J269" s="4" t="str">
        <f t="shared" si="18"/>
        <v/>
      </c>
      <c r="K269" s="4" t="str">
        <f t="shared" si="19"/>
        <v/>
      </c>
    </row>
    <row r="270" spans="1:11" x14ac:dyDescent="0.25">
      <c r="A270" s="5">
        <v>259</v>
      </c>
      <c r="B270" s="5" t="str">
        <f>IF(LEN(CattleStockOverview!A260)&lt;1,"",CattleStockOverview!A260)</f>
        <v/>
      </c>
      <c r="C270" s="5" t="str">
        <f>IF(LEN(CattleStockOverview!B260)&lt;1,"",CattleStockOverview!B260)</f>
        <v/>
      </c>
      <c r="D270" s="5" t="str">
        <f>IF(LEN(CattleStockOverview!C260)&lt;1,"",CattleStockOverview!C260)</f>
        <v/>
      </c>
      <c r="E270" s="5" t="str">
        <f>IF(LEN(CattleStockOverview!D260)&lt;1,"",CattleStockOverview!D260)</f>
        <v/>
      </c>
      <c r="F270" s="5" t="str">
        <f>IF(LEN(CattleStockOverview!I260)&lt;1,"",CattleStockOverview!I260)</f>
        <v/>
      </c>
      <c r="G270" s="5" t="str">
        <f>IF(LEN(CattleStockOverview!P260)&lt;1,"",CattleStockOverview!P260)</f>
        <v/>
      </c>
      <c r="H270" s="5" t="str">
        <f t="shared" si="16"/>
        <v/>
      </c>
      <c r="I270" s="6" t="str">
        <f t="shared" si="17"/>
        <v/>
      </c>
      <c r="J270" s="4" t="str">
        <f t="shared" si="18"/>
        <v/>
      </c>
      <c r="K270" s="4" t="str">
        <f t="shared" si="19"/>
        <v/>
      </c>
    </row>
    <row r="271" spans="1:11" x14ac:dyDescent="0.25">
      <c r="A271" s="5">
        <v>260</v>
      </c>
      <c r="B271" s="5" t="str">
        <f>IF(LEN(CattleStockOverview!A261)&lt;1,"",CattleStockOverview!A261)</f>
        <v/>
      </c>
      <c r="C271" s="5" t="str">
        <f>IF(LEN(CattleStockOverview!B261)&lt;1,"",CattleStockOverview!B261)</f>
        <v/>
      </c>
      <c r="D271" s="5" t="str">
        <f>IF(LEN(CattleStockOverview!C261)&lt;1,"",CattleStockOverview!C261)</f>
        <v/>
      </c>
      <c r="E271" s="5" t="str">
        <f>IF(LEN(CattleStockOverview!D261)&lt;1,"",CattleStockOverview!D261)</f>
        <v/>
      </c>
      <c r="F271" s="5" t="str">
        <f>IF(LEN(CattleStockOverview!I261)&lt;1,"",CattleStockOverview!I261)</f>
        <v/>
      </c>
      <c r="G271" s="5" t="str">
        <f>IF(LEN(CattleStockOverview!P261)&lt;1,"",CattleStockOverview!P261)</f>
        <v/>
      </c>
      <c r="H271" s="5" t="str">
        <f t="shared" si="16"/>
        <v/>
      </c>
      <c r="I271" s="6" t="str">
        <f t="shared" si="17"/>
        <v/>
      </c>
      <c r="J271" s="4" t="str">
        <f t="shared" si="18"/>
        <v/>
      </c>
      <c r="K271" s="4" t="str">
        <f t="shared" si="19"/>
        <v/>
      </c>
    </row>
    <row r="272" spans="1:11" x14ac:dyDescent="0.25">
      <c r="A272" s="5">
        <v>261</v>
      </c>
      <c r="B272" s="5" t="str">
        <f>IF(LEN(CattleStockOverview!A262)&lt;1,"",CattleStockOverview!A262)</f>
        <v/>
      </c>
      <c r="C272" s="5" t="str">
        <f>IF(LEN(CattleStockOverview!B262)&lt;1,"",CattleStockOverview!B262)</f>
        <v/>
      </c>
      <c r="D272" s="5" t="str">
        <f>IF(LEN(CattleStockOverview!C262)&lt;1,"",CattleStockOverview!C262)</f>
        <v/>
      </c>
      <c r="E272" s="5" t="str">
        <f>IF(LEN(CattleStockOverview!D262)&lt;1,"",CattleStockOverview!D262)</f>
        <v/>
      </c>
      <c r="F272" s="5" t="str">
        <f>IF(LEN(CattleStockOverview!I262)&lt;1,"",CattleStockOverview!I262)</f>
        <v/>
      </c>
      <c r="G272" s="5" t="str">
        <f>IF(LEN(CattleStockOverview!P262)&lt;1,"",CattleStockOverview!P262)</f>
        <v/>
      </c>
      <c r="H272" s="5" t="str">
        <f t="shared" si="16"/>
        <v/>
      </c>
      <c r="I272" s="6" t="str">
        <f t="shared" si="17"/>
        <v/>
      </c>
      <c r="J272" s="4" t="str">
        <f t="shared" si="18"/>
        <v/>
      </c>
      <c r="K272" s="4" t="str">
        <f t="shared" si="19"/>
        <v/>
      </c>
    </row>
    <row r="273" spans="1:11" x14ac:dyDescent="0.25">
      <c r="A273" s="5">
        <v>262</v>
      </c>
      <c r="B273" s="5" t="str">
        <f>IF(LEN(CattleStockOverview!A263)&lt;1,"",CattleStockOverview!A263)</f>
        <v/>
      </c>
      <c r="C273" s="5" t="str">
        <f>IF(LEN(CattleStockOverview!B263)&lt;1,"",CattleStockOverview!B263)</f>
        <v/>
      </c>
      <c r="D273" s="5" t="str">
        <f>IF(LEN(CattleStockOverview!C263)&lt;1,"",CattleStockOverview!C263)</f>
        <v/>
      </c>
      <c r="E273" s="5" t="str">
        <f>IF(LEN(CattleStockOverview!D263)&lt;1,"",CattleStockOverview!D263)</f>
        <v/>
      </c>
      <c r="F273" s="5" t="str">
        <f>IF(LEN(CattleStockOverview!I263)&lt;1,"",CattleStockOverview!I263)</f>
        <v/>
      </c>
      <c r="G273" s="5" t="str">
        <f>IF(LEN(CattleStockOverview!P263)&lt;1,"",CattleStockOverview!P263)</f>
        <v/>
      </c>
      <c r="H273" s="5" t="str">
        <f t="shared" si="16"/>
        <v/>
      </c>
      <c r="I273" s="6" t="str">
        <f t="shared" si="17"/>
        <v/>
      </c>
      <c r="J273" s="4" t="str">
        <f t="shared" si="18"/>
        <v/>
      </c>
      <c r="K273" s="4" t="str">
        <f t="shared" si="19"/>
        <v/>
      </c>
    </row>
    <row r="274" spans="1:11" x14ac:dyDescent="0.25">
      <c r="A274" s="5">
        <v>263</v>
      </c>
      <c r="B274" s="5" t="str">
        <f>IF(LEN(CattleStockOverview!A264)&lt;1,"",CattleStockOverview!A264)</f>
        <v/>
      </c>
      <c r="C274" s="5" t="str">
        <f>IF(LEN(CattleStockOverview!B264)&lt;1,"",CattleStockOverview!B264)</f>
        <v/>
      </c>
      <c r="D274" s="5" t="str">
        <f>IF(LEN(CattleStockOverview!C264)&lt;1,"",CattleStockOverview!C264)</f>
        <v/>
      </c>
      <c r="E274" s="5" t="str">
        <f>IF(LEN(CattleStockOverview!D264)&lt;1,"",CattleStockOverview!D264)</f>
        <v/>
      </c>
      <c r="F274" s="5" t="str">
        <f>IF(LEN(CattleStockOverview!I264)&lt;1,"",CattleStockOverview!I264)</f>
        <v/>
      </c>
      <c r="G274" s="5" t="str">
        <f>IF(LEN(CattleStockOverview!P264)&lt;1,"",CattleStockOverview!P264)</f>
        <v/>
      </c>
      <c r="H274" s="5" t="str">
        <f t="shared" si="16"/>
        <v/>
      </c>
      <c r="I274" s="6" t="str">
        <f t="shared" si="17"/>
        <v/>
      </c>
      <c r="J274" s="4" t="str">
        <f t="shared" si="18"/>
        <v/>
      </c>
      <c r="K274" s="4" t="str">
        <f t="shared" si="19"/>
        <v/>
      </c>
    </row>
    <row r="275" spans="1:11" x14ac:dyDescent="0.25">
      <c r="A275" s="5">
        <v>264</v>
      </c>
      <c r="B275" s="5" t="str">
        <f>IF(LEN(CattleStockOverview!A265)&lt;1,"",CattleStockOverview!A265)</f>
        <v/>
      </c>
      <c r="C275" s="5" t="str">
        <f>IF(LEN(CattleStockOverview!B265)&lt;1,"",CattleStockOverview!B265)</f>
        <v/>
      </c>
      <c r="D275" s="5" t="str">
        <f>IF(LEN(CattleStockOverview!C265)&lt;1,"",CattleStockOverview!C265)</f>
        <v/>
      </c>
      <c r="E275" s="5" t="str">
        <f>IF(LEN(CattleStockOverview!D265)&lt;1,"",CattleStockOverview!D265)</f>
        <v/>
      </c>
      <c r="F275" s="5" t="str">
        <f>IF(LEN(CattleStockOverview!I265)&lt;1,"",CattleStockOverview!I265)</f>
        <v/>
      </c>
      <c r="G275" s="5" t="str">
        <f>IF(LEN(CattleStockOverview!P265)&lt;1,"",CattleStockOverview!P265)</f>
        <v/>
      </c>
      <c r="H275" s="5" t="str">
        <f t="shared" si="16"/>
        <v/>
      </c>
      <c r="I275" s="6" t="str">
        <f t="shared" si="17"/>
        <v/>
      </c>
      <c r="J275" s="4" t="str">
        <f t="shared" si="18"/>
        <v/>
      </c>
      <c r="K275" s="4" t="str">
        <f t="shared" si="19"/>
        <v/>
      </c>
    </row>
    <row r="276" spans="1:11" x14ac:dyDescent="0.25">
      <c r="A276" s="5">
        <v>265</v>
      </c>
      <c r="B276" s="5" t="str">
        <f>IF(LEN(CattleStockOverview!A266)&lt;1,"",CattleStockOverview!A266)</f>
        <v/>
      </c>
      <c r="C276" s="5" t="str">
        <f>IF(LEN(CattleStockOverview!B266)&lt;1,"",CattleStockOverview!B266)</f>
        <v/>
      </c>
      <c r="D276" s="5" t="str">
        <f>IF(LEN(CattleStockOverview!C266)&lt;1,"",CattleStockOverview!C266)</f>
        <v/>
      </c>
      <c r="E276" s="5" t="str">
        <f>IF(LEN(CattleStockOverview!D266)&lt;1,"",CattleStockOverview!D266)</f>
        <v/>
      </c>
      <c r="F276" s="5" t="str">
        <f>IF(LEN(CattleStockOverview!I266)&lt;1,"",CattleStockOverview!I266)</f>
        <v/>
      </c>
      <c r="G276" s="5" t="str">
        <f>IF(LEN(CattleStockOverview!P266)&lt;1,"",CattleStockOverview!P266)</f>
        <v/>
      </c>
      <c r="H276" s="5" t="str">
        <f t="shared" si="16"/>
        <v/>
      </c>
      <c r="I276" s="6" t="str">
        <f t="shared" si="17"/>
        <v/>
      </c>
      <c r="J276" s="4" t="str">
        <f t="shared" si="18"/>
        <v/>
      </c>
      <c r="K276" s="4" t="str">
        <f t="shared" si="19"/>
        <v/>
      </c>
    </row>
    <row r="277" spans="1:11" x14ac:dyDescent="0.25">
      <c r="A277" s="5">
        <v>266</v>
      </c>
      <c r="B277" s="5" t="str">
        <f>IF(LEN(CattleStockOverview!A267)&lt;1,"",CattleStockOverview!A267)</f>
        <v/>
      </c>
      <c r="C277" s="5" t="str">
        <f>IF(LEN(CattleStockOverview!B267)&lt;1,"",CattleStockOverview!B267)</f>
        <v/>
      </c>
      <c r="D277" s="5" t="str">
        <f>IF(LEN(CattleStockOverview!C267)&lt;1,"",CattleStockOverview!C267)</f>
        <v/>
      </c>
      <c r="E277" s="5" t="str">
        <f>IF(LEN(CattleStockOverview!D267)&lt;1,"",CattleStockOverview!D267)</f>
        <v/>
      </c>
      <c r="F277" s="5" t="str">
        <f>IF(LEN(CattleStockOverview!I267)&lt;1,"",CattleStockOverview!I267)</f>
        <v/>
      </c>
      <c r="G277" s="5" t="str">
        <f>IF(LEN(CattleStockOverview!P267)&lt;1,"",CattleStockOverview!P267)</f>
        <v/>
      </c>
      <c r="H277" s="5" t="str">
        <f t="shared" si="16"/>
        <v/>
      </c>
      <c r="I277" s="6" t="str">
        <f t="shared" si="17"/>
        <v/>
      </c>
      <c r="J277" s="4" t="str">
        <f t="shared" si="18"/>
        <v/>
      </c>
      <c r="K277" s="4" t="str">
        <f t="shared" si="19"/>
        <v/>
      </c>
    </row>
    <row r="278" spans="1:11" x14ac:dyDescent="0.25">
      <c r="A278" s="5">
        <v>267</v>
      </c>
      <c r="B278" s="5" t="str">
        <f>IF(LEN(CattleStockOverview!A268)&lt;1,"",CattleStockOverview!A268)</f>
        <v/>
      </c>
      <c r="C278" s="5" t="str">
        <f>IF(LEN(CattleStockOverview!B268)&lt;1,"",CattleStockOverview!B268)</f>
        <v/>
      </c>
      <c r="D278" s="5" t="str">
        <f>IF(LEN(CattleStockOverview!C268)&lt;1,"",CattleStockOverview!C268)</f>
        <v/>
      </c>
      <c r="E278" s="5" t="str">
        <f>IF(LEN(CattleStockOverview!D268)&lt;1,"",CattleStockOverview!D268)</f>
        <v/>
      </c>
      <c r="F278" s="5" t="str">
        <f>IF(LEN(CattleStockOverview!I268)&lt;1,"",CattleStockOverview!I268)</f>
        <v/>
      </c>
      <c r="G278" s="5" t="str">
        <f>IF(LEN(CattleStockOverview!P268)&lt;1,"",CattleStockOverview!P268)</f>
        <v/>
      </c>
      <c r="H278" s="5" t="str">
        <f t="shared" si="16"/>
        <v/>
      </c>
      <c r="I278" s="6" t="str">
        <f t="shared" si="17"/>
        <v/>
      </c>
      <c r="J278" s="4" t="str">
        <f t="shared" si="18"/>
        <v/>
      </c>
      <c r="K278" s="4" t="str">
        <f t="shared" si="19"/>
        <v/>
      </c>
    </row>
    <row r="279" spans="1:11" x14ac:dyDescent="0.25">
      <c r="A279" s="5">
        <v>268</v>
      </c>
      <c r="B279" s="5" t="str">
        <f>IF(LEN(CattleStockOverview!A269)&lt;1,"",CattleStockOverview!A269)</f>
        <v/>
      </c>
      <c r="C279" s="5" t="str">
        <f>IF(LEN(CattleStockOverview!B269)&lt;1,"",CattleStockOverview!B269)</f>
        <v/>
      </c>
      <c r="D279" s="5" t="str">
        <f>IF(LEN(CattleStockOverview!C269)&lt;1,"",CattleStockOverview!C269)</f>
        <v/>
      </c>
      <c r="E279" s="5" t="str">
        <f>IF(LEN(CattleStockOverview!D269)&lt;1,"",CattleStockOverview!D269)</f>
        <v/>
      </c>
      <c r="F279" s="5" t="str">
        <f>IF(LEN(CattleStockOverview!I269)&lt;1,"",CattleStockOverview!I269)</f>
        <v/>
      </c>
      <c r="G279" s="5" t="str">
        <f>IF(LEN(CattleStockOverview!P269)&lt;1,"",CattleStockOverview!P269)</f>
        <v/>
      </c>
      <c r="H279" s="5" t="str">
        <f t="shared" si="16"/>
        <v/>
      </c>
      <c r="I279" s="6" t="str">
        <f t="shared" si="17"/>
        <v/>
      </c>
      <c r="J279" s="4" t="str">
        <f t="shared" si="18"/>
        <v/>
      </c>
      <c r="K279" s="4" t="str">
        <f t="shared" si="19"/>
        <v/>
      </c>
    </row>
    <row r="280" spans="1:11" x14ac:dyDescent="0.25">
      <c r="A280" s="5">
        <v>269</v>
      </c>
      <c r="B280" s="5" t="str">
        <f>IF(LEN(CattleStockOverview!A270)&lt;1,"",CattleStockOverview!A270)</f>
        <v/>
      </c>
      <c r="C280" s="5" t="str">
        <f>IF(LEN(CattleStockOverview!B270)&lt;1,"",CattleStockOverview!B270)</f>
        <v/>
      </c>
      <c r="D280" s="5" t="str">
        <f>IF(LEN(CattleStockOverview!C270)&lt;1,"",CattleStockOverview!C270)</f>
        <v/>
      </c>
      <c r="E280" s="5" t="str">
        <f>IF(LEN(CattleStockOverview!D270)&lt;1,"",CattleStockOverview!D270)</f>
        <v/>
      </c>
      <c r="F280" s="5" t="str">
        <f>IF(LEN(CattleStockOverview!I270)&lt;1,"",CattleStockOverview!I270)</f>
        <v/>
      </c>
      <c r="G280" s="5" t="str">
        <f>IF(LEN(CattleStockOverview!P270)&lt;1,"",CattleStockOverview!P270)</f>
        <v/>
      </c>
      <c r="H280" s="5" t="str">
        <f t="shared" si="16"/>
        <v/>
      </c>
      <c r="I280" s="6" t="str">
        <f t="shared" si="17"/>
        <v/>
      </c>
      <c r="J280" s="4" t="str">
        <f t="shared" si="18"/>
        <v/>
      </c>
      <c r="K280" s="4" t="str">
        <f t="shared" si="19"/>
        <v/>
      </c>
    </row>
    <row r="281" spans="1:11" x14ac:dyDescent="0.25">
      <c r="A281" s="5">
        <v>270</v>
      </c>
      <c r="B281" s="5" t="str">
        <f>IF(LEN(CattleStockOverview!A271)&lt;1,"",CattleStockOverview!A271)</f>
        <v/>
      </c>
      <c r="C281" s="5" t="str">
        <f>IF(LEN(CattleStockOverview!B271)&lt;1,"",CattleStockOverview!B271)</f>
        <v/>
      </c>
      <c r="D281" s="5" t="str">
        <f>IF(LEN(CattleStockOverview!C271)&lt;1,"",CattleStockOverview!C271)</f>
        <v/>
      </c>
      <c r="E281" s="5" t="str">
        <f>IF(LEN(CattleStockOverview!D271)&lt;1,"",CattleStockOverview!D271)</f>
        <v/>
      </c>
      <c r="F281" s="5" t="str">
        <f>IF(LEN(CattleStockOverview!I271)&lt;1,"",CattleStockOverview!I271)</f>
        <v/>
      </c>
      <c r="G281" s="5" t="str">
        <f>IF(LEN(CattleStockOverview!P271)&lt;1,"",CattleStockOverview!P271)</f>
        <v/>
      </c>
      <c r="H281" s="5" t="str">
        <f t="shared" si="16"/>
        <v/>
      </c>
      <c r="I281" s="6" t="str">
        <f t="shared" si="17"/>
        <v/>
      </c>
      <c r="J281" s="4" t="str">
        <f t="shared" si="18"/>
        <v/>
      </c>
      <c r="K281" s="4" t="str">
        <f t="shared" si="19"/>
        <v/>
      </c>
    </row>
    <row r="282" spans="1:11" x14ac:dyDescent="0.25">
      <c r="A282" s="5">
        <v>271</v>
      </c>
      <c r="B282" s="5" t="str">
        <f>IF(LEN(CattleStockOverview!A272)&lt;1,"",CattleStockOverview!A272)</f>
        <v/>
      </c>
      <c r="C282" s="5" t="str">
        <f>IF(LEN(CattleStockOverview!B272)&lt;1,"",CattleStockOverview!B272)</f>
        <v/>
      </c>
      <c r="D282" s="5" t="str">
        <f>IF(LEN(CattleStockOverview!C272)&lt;1,"",CattleStockOverview!C272)</f>
        <v/>
      </c>
      <c r="E282" s="5" t="str">
        <f>IF(LEN(CattleStockOverview!D272)&lt;1,"",CattleStockOverview!D272)</f>
        <v/>
      </c>
      <c r="F282" s="5" t="str">
        <f>IF(LEN(CattleStockOverview!I272)&lt;1,"",CattleStockOverview!I272)</f>
        <v/>
      </c>
      <c r="G282" s="5" t="str">
        <f>IF(LEN(CattleStockOverview!P272)&lt;1,"",CattleStockOverview!P272)</f>
        <v/>
      </c>
      <c r="H282" s="5" t="str">
        <f t="shared" si="16"/>
        <v/>
      </c>
      <c r="I282" s="6" t="str">
        <f t="shared" si="17"/>
        <v/>
      </c>
      <c r="J282" s="4" t="str">
        <f t="shared" si="18"/>
        <v/>
      </c>
      <c r="K282" s="4" t="str">
        <f t="shared" si="19"/>
        <v/>
      </c>
    </row>
    <row r="283" spans="1:11" x14ac:dyDescent="0.25">
      <c r="A283" s="5">
        <v>272</v>
      </c>
      <c r="B283" s="5" t="str">
        <f>IF(LEN(CattleStockOverview!A273)&lt;1,"",CattleStockOverview!A273)</f>
        <v/>
      </c>
      <c r="C283" s="5" t="str">
        <f>IF(LEN(CattleStockOverview!B273)&lt;1,"",CattleStockOverview!B273)</f>
        <v/>
      </c>
      <c r="D283" s="5" t="str">
        <f>IF(LEN(CattleStockOverview!C273)&lt;1,"",CattleStockOverview!C273)</f>
        <v/>
      </c>
      <c r="E283" s="5" t="str">
        <f>IF(LEN(CattleStockOverview!D273)&lt;1,"",CattleStockOverview!D273)</f>
        <v/>
      </c>
      <c r="F283" s="5" t="str">
        <f>IF(LEN(CattleStockOverview!I273)&lt;1,"",CattleStockOverview!I273)</f>
        <v/>
      </c>
      <c r="G283" s="5" t="str">
        <f>IF(LEN(CattleStockOverview!P273)&lt;1,"",CattleStockOverview!P273)</f>
        <v/>
      </c>
      <c r="H283" s="5" t="str">
        <f t="shared" si="16"/>
        <v/>
      </c>
      <c r="I283" s="6" t="str">
        <f t="shared" si="17"/>
        <v/>
      </c>
      <c r="J283" s="4" t="str">
        <f t="shared" si="18"/>
        <v/>
      </c>
      <c r="K283" s="4" t="str">
        <f t="shared" si="19"/>
        <v/>
      </c>
    </row>
    <row r="284" spans="1:11" x14ac:dyDescent="0.25">
      <c r="A284" s="5">
        <v>273</v>
      </c>
      <c r="B284" s="5" t="str">
        <f>IF(LEN(CattleStockOverview!A274)&lt;1,"",CattleStockOverview!A274)</f>
        <v/>
      </c>
      <c r="C284" s="5" t="str">
        <f>IF(LEN(CattleStockOverview!B274)&lt;1,"",CattleStockOverview!B274)</f>
        <v/>
      </c>
      <c r="D284" s="5" t="str">
        <f>IF(LEN(CattleStockOverview!C274)&lt;1,"",CattleStockOverview!C274)</f>
        <v/>
      </c>
      <c r="E284" s="5" t="str">
        <f>IF(LEN(CattleStockOverview!D274)&lt;1,"",CattleStockOverview!D274)</f>
        <v/>
      </c>
      <c r="F284" s="5" t="str">
        <f>IF(LEN(CattleStockOverview!I274)&lt;1,"",CattleStockOverview!I274)</f>
        <v/>
      </c>
      <c r="G284" s="5" t="str">
        <f>IF(LEN(CattleStockOverview!P274)&lt;1,"",CattleStockOverview!P274)</f>
        <v/>
      </c>
      <c r="H284" s="5" t="str">
        <f t="shared" si="16"/>
        <v/>
      </c>
      <c r="I284" s="6" t="str">
        <f t="shared" si="17"/>
        <v/>
      </c>
      <c r="J284" s="4" t="str">
        <f t="shared" si="18"/>
        <v/>
      </c>
      <c r="K284" s="4" t="str">
        <f t="shared" si="19"/>
        <v/>
      </c>
    </row>
    <row r="285" spans="1:11" x14ac:dyDescent="0.25">
      <c r="A285" s="5">
        <v>274</v>
      </c>
      <c r="B285" s="5" t="str">
        <f>IF(LEN(CattleStockOverview!A275)&lt;1,"",CattleStockOverview!A275)</f>
        <v/>
      </c>
      <c r="C285" s="5" t="str">
        <f>IF(LEN(CattleStockOverview!B275)&lt;1,"",CattleStockOverview!B275)</f>
        <v/>
      </c>
      <c r="D285" s="5" t="str">
        <f>IF(LEN(CattleStockOverview!C275)&lt;1,"",CattleStockOverview!C275)</f>
        <v/>
      </c>
      <c r="E285" s="5" t="str">
        <f>IF(LEN(CattleStockOverview!D275)&lt;1,"",CattleStockOverview!D275)</f>
        <v/>
      </c>
      <c r="F285" s="5" t="str">
        <f>IF(LEN(CattleStockOverview!I275)&lt;1,"",CattleStockOverview!I275)</f>
        <v/>
      </c>
      <c r="G285" s="5" t="str">
        <f>IF(LEN(CattleStockOverview!P275)&lt;1,"",CattleStockOverview!P275)</f>
        <v/>
      </c>
      <c r="H285" s="5" t="str">
        <f t="shared" si="16"/>
        <v/>
      </c>
      <c r="I285" s="6" t="str">
        <f t="shared" si="17"/>
        <v/>
      </c>
      <c r="J285" s="4" t="str">
        <f t="shared" si="18"/>
        <v/>
      </c>
      <c r="K285" s="4" t="str">
        <f t="shared" si="19"/>
        <v/>
      </c>
    </row>
    <row r="286" spans="1:11" x14ac:dyDescent="0.25">
      <c r="A286" s="5">
        <v>275</v>
      </c>
      <c r="B286" s="5" t="str">
        <f>IF(LEN(CattleStockOverview!A276)&lt;1,"",CattleStockOverview!A276)</f>
        <v/>
      </c>
      <c r="C286" s="5" t="str">
        <f>IF(LEN(CattleStockOverview!B276)&lt;1,"",CattleStockOverview!B276)</f>
        <v/>
      </c>
      <c r="D286" s="5" t="str">
        <f>IF(LEN(CattleStockOverview!C276)&lt;1,"",CattleStockOverview!C276)</f>
        <v/>
      </c>
      <c r="E286" s="5" t="str">
        <f>IF(LEN(CattleStockOverview!D276)&lt;1,"",CattleStockOverview!D276)</f>
        <v/>
      </c>
      <c r="F286" s="5" t="str">
        <f>IF(LEN(CattleStockOverview!I276)&lt;1,"",CattleStockOverview!I276)</f>
        <v/>
      </c>
      <c r="G286" s="5" t="str">
        <f>IF(LEN(CattleStockOverview!P276)&lt;1,"",CattleStockOverview!P276)</f>
        <v/>
      </c>
      <c r="H286" s="5" t="str">
        <f t="shared" si="16"/>
        <v/>
      </c>
      <c r="I286" s="6" t="str">
        <f t="shared" si="17"/>
        <v/>
      </c>
      <c r="J286" s="4" t="str">
        <f t="shared" si="18"/>
        <v/>
      </c>
      <c r="K286" s="4" t="str">
        <f t="shared" si="19"/>
        <v/>
      </c>
    </row>
    <row r="287" spans="1:11" x14ac:dyDescent="0.25">
      <c r="A287" s="5">
        <v>276</v>
      </c>
      <c r="B287" s="5" t="str">
        <f>IF(LEN(CattleStockOverview!A277)&lt;1,"",CattleStockOverview!A277)</f>
        <v/>
      </c>
      <c r="C287" s="5" t="str">
        <f>IF(LEN(CattleStockOverview!B277)&lt;1,"",CattleStockOverview!B277)</f>
        <v/>
      </c>
      <c r="D287" s="5" t="str">
        <f>IF(LEN(CattleStockOverview!C277)&lt;1,"",CattleStockOverview!C277)</f>
        <v/>
      </c>
      <c r="E287" s="5" t="str">
        <f>IF(LEN(CattleStockOverview!D277)&lt;1,"",CattleStockOverview!D277)</f>
        <v/>
      </c>
      <c r="F287" s="5" t="str">
        <f>IF(LEN(CattleStockOverview!I277)&lt;1,"",CattleStockOverview!I277)</f>
        <v/>
      </c>
      <c r="G287" s="5" t="str">
        <f>IF(LEN(CattleStockOverview!P277)&lt;1,"",CattleStockOverview!P277)</f>
        <v/>
      </c>
      <c r="H287" s="5" t="str">
        <f t="shared" si="16"/>
        <v/>
      </c>
      <c r="I287" s="6" t="str">
        <f t="shared" si="17"/>
        <v/>
      </c>
      <c r="J287" s="4" t="str">
        <f t="shared" si="18"/>
        <v/>
      </c>
      <c r="K287" s="4" t="str">
        <f t="shared" si="19"/>
        <v/>
      </c>
    </row>
    <row r="288" spans="1:11" x14ac:dyDescent="0.25">
      <c r="A288" s="5">
        <v>277</v>
      </c>
      <c r="B288" s="5" t="str">
        <f>IF(LEN(CattleStockOverview!A278)&lt;1,"",CattleStockOverview!A278)</f>
        <v/>
      </c>
      <c r="C288" s="5" t="str">
        <f>IF(LEN(CattleStockOverview!B278)&lt;1,"",CattleStockOverview!B278)</f>
        <v/>
      </c>
      <c r="D288" s="5" t="str">
        <f>IF(LEN(CattleStockOverview!C278)&lt;1,"",CattleStockOverview!C278)</f>
        <v/>
      </c>
      <c r="E288" s="5" t="str">
        <f>IF(LEN(CattleStockOverview!D278)&lt;1,"",CattleStockOverview!D278)</f>
        <v/>
      </c>
      <c r="F288" s="5" t="str">
        <f>IF(LEN(CattleStockOverview!I278)&lt;1,"",CattleStockOverview!I278)</f>
        <v/>
      </c>
      <c r="G288" s="5" t="str">
        <f>IF(LEN(CattleStockOverview!P278)&lt;1,"",CattleStockOverview!P278)</f>
        <v/>
      </c>
      <c r="H288" s="5" t="str">
        <f t="shared" si="16"/>
        <v/>
      </c>
      <c r="I288" s="6" t="str">
        <f t="shared" si="17"/>
        <v/>
      </c>
      <c r="J288" s="4" t="str">
        <f t="shared" si="18"/>
        <v/>
      </c>
      <c r="K288" s="4" t="str">
        <f t="shared" si="19"/>
        <v/>
      </c>
    </row>
    <row r="289" spans="1:11" x14ac:dyDescent="0.25">
      <c r="A289" s="5">
        <v>278</v>
      </c>
      <c r="B289" s="5" t="str">
        <f>IF(LEN(CattleStockOverview!A279)&lt;1,"",CattleStockOverview!A279)</f>
        <v/>
      </c>
      <c r="C289" s="5" t="str">
        <f>IF(LEN(CattleStockOverview!B279)&lt;1,"",CattleStockOverview!B279)</f>
        <v/>
      </c>
      <c r="D289" s="5" t="str">
        <f>IF(LEN(CattleStockOverview!C279)&lt;1,"",CattleStockOverview!C279)</f>
        <v/>
      </c>
      <c r="E289" s="5" t="str">
        <f>IF(LEN(CattleStockOverview!D279)&lt;1,"",CattleStockOverview!D279)</f>
        <v/>
      </c>
      <c r="F289" s="5" t="str">
        <f>IF(LEN(CattleStockOverview!I279)&lt;1,"",CattleStockOverview!I279)</f>
        <v/>
      </c>
      <c r="G289" s="5" t="str">
        <f>IF(LEN(CattleStockOverview!P279)&lt;1,"",CattleStockOverview!P279)</f>
        <v/>
      </c>
      <c r="H289" s="5" t="str">
        <f t="shared" si="16"/>
        <v/>
      </c>
      <c r="I289" s="6" t="str">
        <f t="shared" si="17"/>
        <v/>
      </c>
      <c r="J289" s="4" t="str">
        <f t="shared" si="18"/>
        <v/>
      </c>
      <c r="K289" s="4" t="str">
        <f t="shared" si="19"/>
        <v/>
      </c>
    </row>
    <row r="290" spans="1:11" x14ac:dyDescent="0.25">
      <c r="A290" s="5">
        <v>279</v>
      </c>
      <c r="B290" s="5" t="str">
        <f>IF(LEN(CattleStockOverview!A280)&lt;1,"",CattleStockOverview!A280)</f>
        <v/>
      </c>
      <c r="C290" s="5" t="str">
        <f>IF(LEN(CattleStockOverview!B280)&lt;1,"",CattleStockOverview!B280)</f>
        <v/>
      </c>
      <c r="D290" s="5" t="str">
        <f>IF(LEN(CattleStockOverview!C280)&lt;1,"",CattleStockOverview!C280)</f>
        <v/>
      </c>
      <c r="E290" s="5" t="str">
        <f>IF(LEN(CattleStockOverview!D280)&lt;1,"",CattleStockOverview!D280)</f>
        <v/>
      </c>
      <c r="F290" s="5" t="str">
        <f>IF(LEN(CattleStockOverview!I280)&lt;1,"",CattleStockOverview!I280)</f>
        <v/>
      </c>
      <c r="G290" s="5" t="str">
        <f>IF(LEN(CattleStockOverview!P280)&lt;1,"",CattleStockOverview!P280)</f>
        <v/>
      </c>
      <c r="H290" s="5" t="str">
        <f t="shared" si="16"/>
        <v/>
      </c>
      <c r="I290" s="6" t="str">
        <f t="shared" si="17"/>
        <v/>
      </c>
      <c r="J290" s="4" t="str">
        <f t="shared" si="18"/>
        <v/>
      </c>
      <c r="K290" s="4" t="str">
        <f t="shared" si="19"/>
        <v/>
      </c>
    </row>
    <row r="291" spans="1:11" x14ac:dyDescent="0.25">
      <c r="A291" s="5">
        <v>280</v>
      </c>
      <c r="B291" s="5" t="str">
        <f>IF(LEN(CattleStockOverview!A281)&lt;1,"",CattleStockOverview!A281)</f>
        <v/>
      </c>
      <c r="C291" s="5" t="str">
        <f>IF(LEN(CattleStockOverview!B281)&lt;1,"",CattleStockOverview!B281)</f>
        <v/>
      </c>
      <c r="D291" s="5" t="str">
        <f>IF(LEN(CattleStockOverview!C281)&lt;1,"",CattleStockOverview!C281)</f>
        <v/>
      </c>
      <c r="E291" s="5" t="str">
        <f>IF(LEN(CattleStockOverview!D281)&lt;1,"",CattleStockOverview!D281)</f>
        <v/>
      </c>
      <c r="F291" s="5" t="str">
        <f>IF(LEN(CattleStockOverview!I281)&lt;1,"",CattleStockOverview!I281)</f>
        <v/>
      </c>
      <c r="G291" s="5" t="str">
        <f>IF(LEN(CattleStockOverview!P281)&lt;1,"",CattleStockOverview!P281)</f>
        <v/>
      </c>
      <c r="H291" s="5" t="str">
        <f t="shared" si="16"/>
        <v/>
      </c>
      <c r="I291" s="6" t="str">
        <f t="shared" si="17"/>
        <v/>
      </c>
      <c r="J291" s="4" t="str">
        <f t="shared" si="18"/>
        <v/>
      </c>
      <c r="K291" s="4" t="str">
        <f t="shared" si="19"/>
        <v/>
      </c>
    </row>
    <row r="292" spans="1:11" x14ac:dyDescent="0.25">
      <c r="A292" s="5">
        <v>281</v>
      </c>
      <c r="B292" s="5" t="str">
        <f>IF(LEN(CattleStockOverview!A282)&lt;1,"",CattleStockOverview!A282)</f>
        <v/>
      </c>
      <c r="C292" s="5" t="str">
        <f>IF(LEN(CattleStockOverview!B282)&lt;1,"",CattleStockOverview!B282)</f>
        <v/>
      </c>
      <c r="D292" s="5" t="str">
        <f>IF(LEN(CattleStockOverview!C282)&lt;1,"",CattleStockOverview!C282)</f>
        <v/>
      </c>
      <c r="E292" s="5" t="str">
        <f>IF(LEN(CattleStockOverview!D282)&lt;1,"",CattleStockOverview!D282)</f>
        <v/>
      </c>
      <c r="F292" s="5" t="str">
        <f>IF(LEN(CattleStockOverview!I282)&lt;1,"",CattleStockOverview!I282)</f>
        <v/>
      </c>
      <c r="G292" s="5" t="str">
        <f>IF(LEN(CattleStockOverview!P282)&lt;1,"",CattleStockOverview!P282)</f>
        <v/>
      </c>
      <c r="H292" s="5" t="str">
        <f t="shared" si="16"/>
        <v/>
      </c>
      <c r="I292" s="6" t="str">
        <f t="shared" si="17"/>
        <v/>
      </c>
      <c r="J292" s="4" t="str">
        <f t="shared" si="18"/>
        <v/>
      </c>
      <c r="K292" s="4" t="str">
        <f t="shared" si="19"/>
        <v/>
      </c>
    </row>
    <row r="293" spans="1:11" x14ac:dyDescent="0.25">
      <c r="A293" s="5">
        <v>282</v>
      </c>
      <c r="B293" s="5" t="str">
        <f>IF(LEN(CattleStockOverview!A283)&lt;1,"",CattleStockOverview!A283)</f>
        <v/>
      </c>
      <c r="C293" s="5" t="str">
        <f>IF(LEN(CattleStockOverview!B283)&lt;1,"",CattleStockOverview!B283)</f>
        <v/>
      </c>
      <c r="D293" s="5" t="str">
        <f>IF(LEN(CattleStockOverview!C283)&lt;1,"",CattleStockOverview!C283)</f>
        <v/>
      </c>
      <c r="E293" s="5" t="str">
        <f>IF(LEN(CattleStockOverview!D283)&lt;1,"",CattleStockOverview!D283)</f>
        <v/>
      </c>
      <c r="F293" s="5" t="str">
        <f>IF(LEN(CattleStockOverview!I283)&lt;1,"",CattleStockOverview!I283)</f>
        <v/>
      </c>
      <c r="G293" s="5" t="str">
        <f>IF(LEN(CattleStockOverview!P283)&lt;1,"",CattleStockOverview!P283)</f>
        <v/>
      </c>
      <c r="H293" s="5" t="str">
        <f t="shared" si="16"/>
        <v/>
      </c>
      <c r="I293" s="6" t="str">
        <f t="shared" si="17"/>
        <v/>
      </c>
      <c r="J293" s="4" t="str">
        <f t="shared" si="18"/>
        <v/>
      </c>
      <c r="K293" s="4" t="str">
        <f t="shared" si="19"/>
        <v/>
      </c>
    </row>
    <row r="294" spans="1:11" x14ac:dyDescent="0.25">
      <c r="A294" s="5">
        <v>283</v>
      </c>
      <c r="B294" s="5" t="str">
        <f>IF(LEN(CattleStockOverview!A284)&lt;1,"",CattleStockOverview!A284)</f>
        <v/>
      </c>
      <c r="C294" s="5" t="str">
        <f>IF(LEN(CattleStockOverview!B284)&lt;1,"",CattleStockOverview!B284)</f>
        <v/>
      </c>
      <c r="D294" s="5" t="str">
        <f>IF(LEN(CattleStockOverview!C284)&lt;1,"",CattleStockOverview!C284)</f>
        <v/>
      </c>
      <c r="E294" s="5" t="str">
        <f>IF(LEN(CattleStockOverview!D284)&lt;1,"",CattleStockOverview!D284)</f>
        <v/>
      </c>
      <c r="F294" s="5" t="str">
        <f>IF(LEN(CattleStockOverview!I284)&lt;1,"",CattleStockOverview!I284)</f>
        <v/>
      </c>
      <c r="G294" s="5" t="str">
        <f>IF(LEN(CattleStockOverview!P284)&lt;1,"",CattleStockOverview!P284)</f>
        <v/>
      </c>
      <c r="H294" s="5" t="str">
        <f t="shared" si="16"/>
        <v/>
      </c>
      <c r="I294" s="6" t="str">
        <f t="shared" si="17"/>
        <v/>
      </c>
      <c r="J294" s="4" t="str">
        <f t="shared" si="18"/>
        <v/>
      </c>
      <c r="K294" s="4" t="str">
        <f t="shared" si="19"/>
        <v/>
      </c>
    </row>
    <row r="295" spans="1:11" x14ac:dyDescent="0.25">
      <c r="A295" s="5">
        <v>284</v>
      </c>
      <c r="B295" s="5" t="str">
        <f>IF(LEN(CattleStockOverview!A285)&lt;1,"",CattleStockOverview!A285)</f>
        <v/>
      </c>
      <c r="C295" s="5" t="str">
        <f>IF(LEN(CattleStockOverview!B285)&lt;1,"",CattleStockOverview!B285)</f>
        <v/>
      </c>
      <c r="D295" s="5" t="str">
        <f>IF(LEN(CattleStockOverview!C285)&lt;1,"",CattleStockOverview!C285)</f>
        <v/>
      </c>
      <c r="E295" s="5" t="str">
        <f>IF(LEN(CattleStockOverview!D285)&lt;1,"",CattleStockOverview!D285)</f>
        <v/>
      </c>
      <c r="F295" s="5" t="str">
        <f>IF(LEN(CattleStockOverview!I285)&lt;1,"",CattleStockOverview!I285)</f>
        <v/>
      </c>
      <c r="G295" s="5" t="str">
        <f>IF(LEN(CattleStockOverview!P285)&lt;1,"",CattleStockOverview!P285)</f>
        <v/>
      </c>
      <c r="H295" s="5" t="str">
        <f t="shared" si="16"/>
        <v/>
      </c>
      <c r="I295" s="6" t="str">
        <f t="shared" si="17"/>
        <v/>
      </c>
      <c r="J295" s="4" t="str">
        <f t="shared" si="18"/>
        <v/>
      </c>
      <c r="K295" s="4" t="str">
        <f t="shared" si="19"/>
        <v/>
      </c>
    </row>
    <row r="296" spans="1:11" x14ac:dyDescent="0.25">
      <c r="A296" s="5">
        <v>285</v>
      </c>
      <c r="B296" s="5" t="str">
        <f>IF(LEN(CattleStockOverview!A286)&lt;1,"",CattleStockOverview!A286)</f>
        <v/>
      </c>
      <c r="C296" s="5" t="str">
        <f>IF(LEN(CattleStockOverview!B286)&lt;1,"",CattleStockOverview!B286)</f>
        <v/>
      </c>
      <c r="D296" s="5" t="str">
        <f>IF(LEN(CattleStockOverview!C286)&lt;1,"",CattleStockOverview!C286)</f>
        <v/>
      </c>
      <c r="E296" s="5" t="str">
        <f>IF(LEN(CattleStockOverview!D286)&lt;1,"",CattleStockOverview!D286)</f>
        <v/>
      </c>
      <c r="F296" s="5" t="str">
        <f>IF(LEN(CattleStockOverview!I286)&lt;1,"",CattleStockOverview!I286)</f>
        <v/>
      </c>
      <c r="G296" s="5" t="str">
        <f>IF(LEN(CattleStockOverview!P286)&lt;1,"",CattleStockOverview!P286)</f>
        <v/>
      </c>
      <c r="H296" s="5" t="str">
        <f t="shared" si="16"/>
        <v/>
      </c>
      <c r="I296" s="6" t="str">
        <f t="shared" si="17"/>
        <v/>
      </c>
      <c r="J296" s="4" t="str">
        <f t="shared" si="18"/>
        <v/>
      </c>
      <c r="K296" s="4" t="str">
        <f t="shared" si="19"/>
        <v/>
      </c>
    </row>
    <row r="297" spans="1:11" x14ac:dyDescent="0.25">
      <c r="A297" s="5">
        <v>286</v>
      </c>
      <c r="B297" s="5" t="str">
        <f>IF(LEN(CattleStockOverview!A287)&lt;1,"",CattleStockOverview!A287)</f>
        <v/>
      </c>
      <c r="C297" s="5" t="str">
        <f>IF(LEN(CattleStockOverview!B287)&lt;1,"",CattleStockOverview!B287)</f>
        <v/>
      </c>
      <c r="D297" s="5" t="str">
        <f>IF(LEN(CattleStockOverview!C287)&lt;1,"",CattleStockOverview!C287)</f>
        <v/>
      </c>
      <c r="E297" s="5" t="str">
        <f>IF(LEN(CattleStockOverview!D287)&lt;1,"",CattleStockOverview!D287)</f>
        <v/>
      </c>
      <c r="F297" s="5" t="str">
        <f>IF(LEN(CattleStockOverview!I287)&lt;1,"",CattleStockOverview!I287)</f>
        <v/>
      </c>
      <c r="G297" s="5" t="str">
        <f>IF(LEN(CattleStockOverview!P287)&lt;1,"",CattleStockOverview!P287)</f>
        <v/>
      </c>
      <c r="H297" s="5" t="str">
        <f t="shared" si="16"/>
        <v/>
      </c>
      <c r="I297" s="6" t="str">
        <f t="shared" si="17"/>
        <v/>
      </c>
      <c r="J297" s="4" t="str">
        <f t="shared" si="18"/>
        <v/>
      </c>
      <c r="K297" s="4" t="str">
        <f t="shared" si="19"/>
        <v/>
      </c>
    </row>
    <row r="298" spans="1:11" x14ac:dyDescent="0.25">
      <c r="A298" s="5">
        <v>287</v>
      </c>
      <c r="B298" s="5" t="str">
        <f>IF(LEN(CattleStockOverview!A288)&lt;1,"",CattleStockOverview!A288)</f>
        <v/>
      </c>
      <c r="C298" s="5" t="str">
        <f>IF(LEN(CattleStockOverview!B288)&lt;1,"",CattleStockOverview!B288)</f>
        <v/>
      </c>
      <c r="D298" s="5" t="str">
        <f>IF(LEN(CattleStockOverview!C288)&lt;1,"",CattleStockOverview!C288)</f>
        <v/>
      </c>
      <c r="E298" s="5" t="str">
        <f>IF(LEN(CattleStockOverview!D288)&lt;1,"",CattleStockOverview!D288)</f>
        <v/>
      </c>
      <c r="F298" s="5" t="str">
        <f>IF(LEN(CattleStockOverview!I288)&lt;1,"",CattleStockOverview!I288)</f>
        <v/>
      </c>
      <c r="G298" s="5" t="str">
        <f>IF(LEN(CattleStockOverview!P288)&lt;1,"",CattleStockOverview!P288)</f>
        <v/>
      </c>
      <c r="H298" s="5" t="str">
        <f t="shared" si="16"/>
        <v/>
      </c>
      <c r="I298" s="6" t="str">
        <f t="shared" si="17"/>
        <v/>
      </c>
      <c r="J298" s="4" t="str">
        <f t="shared" si="18"/>
        <v/>
      </c>
      <c r="K298" s="4" t="str">
        <f t="shared" si="19"/>
        <v/>
      </c>
    </row>
    <row r="299" spans="1:11" x14ac:dyDescent="0.25">
      <c r="A299" s="5">
        <v>288</v>
      </c>
      <c r="B299" s="5" t="str">
        <f>IF(LEN(CattleStockOverview!A289)&lt;1,"",CattleStockOverview!A289)</f>
        <v/>
      </c>
      <c r="C299" s="5" t="str">
        <f>IF(LEN(CattleStockOverview!B289)&lt;1,"",CattleStockOverview!B289)</f>
        <v/>
      </c>
      <c r="D299" s="5" t="str">
        <f>IF(LEN(CattleStockOverview!C289)&lt;1,"",CattleStockOverview!C289)</f>
        <v/>
      </c>
      <c r="E299" s="5" t="str">
        <f>IF(LEN(CattleStockOverview!D289)&lt;1,"",CattleStockOverview!D289)</f>
        <v/>
      </c>
      <c r="F299" s="5" t="str">
        <f>IF(LEN(CattleStockOverview!I289)&lt;1,"",CattleStockOverview!I289)</f>
        <v/>
      </c>
      <c r="G299" s="5" t="str">
        <f>IF(LEN(CattleStockOverview!P289)&lt;1,"",CattleStockOverview!P289)</f>
        <v/>
      </c>
      <c r="H299" s="5" t="str">
        <f t="shared" si="16"/>
        <v/>
      </c>
      <c r="I299" s="6" t="str">
        <f t="shared" si="17"/>
        <v/>
      </c>
      <c r="J299" s="4" t="str">
        <f t="shared" si="18"/>
        <v/>
      </c>
      <c r="K299" s="4" t="str">
        <f t="shared" si="19"/>
        <v/>
      </c>
    </row>
    <row r="300" spans="1:11" x14ac:dyDescent="0.25">
      <c r="A300" s="5">
        <v>289</v>
      </c>
      <c r="B300" s="5" t="str">
        <f>IF(LEN(CattleStockOverview!A290)&lt;1,"",CattleStockOverview!A290)</f>
        <v/>
      </c>
      <c r="C300" s="5" t="str">
        <f>IF(LEN(CattleStockOverview!B290)&lt;1,"",CattleStockOverview!B290)</f>
        <v/>
      </c>
      <c r="D300" s="5" t="str">
        <f>IF(LEN(CattleStockOverview!C290)&lt;1,"",CattleStockOverview!C290)</f>
        <v/>
      </c>
      <c r="E300" s="5" t="str">
        <f>IF(LEN(CattleStockOverview!D290)&lt;1,"",CattleStockOverview!D290)</f>
        <v/>
      </c>
      <c r="F300" s="5" t="str">
        <f>IF(LEN(CattleStockOverview!I290)&lt;1,"",CattleStockOverview!I290)</f>
        <v/>
      </c>
      <c r="G300" s="5" t="str">
        <f>IF(LEN(CattleStockOverview!P290)&lt;1,"",CattleStockOverview!P290)</f>
        <v/>
      </c>
      <c r="H300" s="5" t="str">
        <f t="shared" si="16"/>
        <v/>
      </c>
      <c r="I300" s="6" t="str">
        <f t="shared" si="17"/>
        <v/>
      </c>
      <c r="J300" s="4" t="str">
        <f t="shared" si="18"/>
        <v/>
      </c>
      <c r="K300" s="4" t="str">
        <f t="shared" si="19"/>
        <v/>
      </c>
    </row>
    <row r="301" spans="1:11" x14ac:dyDescent="0.25">
      <c r="A301" s="5">
        <v>290</v>
      </c>
      <c r="B301" s="5" t="str">
        <f>IF(LEN(CattleStockOverview!A291)&lt;1,"",CattleStockOverview!A291)</f>
        <v/>
      </c>
      <c r="C301" s="5" t="str">
        <f>IF(LEN(CattleStockOverview!B291)&lt;1,"",CattleStockOverview!B291)</f>
        <v/>
      </c>
      <c r="D301" s="5" t="str">
        <f>IF(LEN(CattleStockOverview!C291)&lt;1,"",CattleStockOverview!C291)</f>
        <v/>
      </c>
      <c r="E301" s="5" t="str">
        <f>IF(LEN(CattleStockOverview!D291)&lt;1,"",CattleStockOverview!D291)</f>
        <v/>
      </c>
      <c r="F301" s="5" t="str">
        <f>IF(LEN(CattleStockOverview!I291)&lt;1,"",CattleStockOverview!I291)</f>
        <v/>
      </c>
      <c r="G301" s="5" t="str">
        <f>IF(LEN(CattleStockOverview!P291)&lt;1,"",CattleStockOverview!P291)</f>
        <v/>
      </c>
      <c r="H301" s="5" t="str">
        <f t="shared" si="16"/>
        <v/>
      </c>
      <c r="I301" s="6" t="str">
        <f t="shared" si="17"/>
        <v/>
      </c>
      <c r="J301" s="4" t="str">
        <f t="shared" si="18"/>
        <v/>
      </c>
      <c r="K301" s="4" t="str">
        <f t="shared" si="19"/>
        <v/>
      </c>
    </row>
    <row r="302" spans="1:11" x14ac:dyDescent="0.25">
      <c r="A302" s="5">
        <v>291</v>
      </c>
      <c r="B302" s="5" t="str">
        <f>IF(LEN(CattleStockOverview!A292)&lt;1,"",CattleStockOverview!A292)</f>
        <v/>
      </c>
      <c r="C302" s="5" t="str">
        <f>IF(LEN(CattleStockOverview!B292)&lt;1,"",CattleStockOverview!B292)</f>
        <v/>
      </c>
      <c r="D302" s="5" t="str">
        <f>IF(LEN(CattleStockOverview!C292)&lt;1,"",CattleStockOverview!C292)</f>
        <v/>
      </c>
      <c r="E302" s="5" t="str">
        <f>IF(LEN(CattleStockOverview!D292)&lt;1,"",CattleStockOverview!D292)</f>
        <v/>
      </c>
      <c r="F302" s="5" t="str">
        <f>IF(LEN(CattleStockOverview!I292)&lt;1,"",CattleStockOverview!I292)</f>
        <v/>
      </c>
      <c r="G302" s="5" t="str">
        <f>IF(LEN(CattleStockOverview!P292)&lt;1,"",CattleStockOverview!P292)</f>
        <v/>
      </c>
      <c r="H302" s="5" t="str">
        <f t="shared" si="16"/>
        <v/>
      </c>
      <c r="I302" s="6" t="str">
        <f t="shared" si="17"/>
        <v/>
      </c>
      <c r="J302" s="4" t="str">
        <f t="shared" si="18"/>
        <v/>
      </c>
      <c r="K302" s="4" t="str">
        <f t="shared" si="19"/>
        <v/>
      </c>
    </row>
    <row r="303" spans="1:11" x14ac:dyDescent="0.25">
      <c r="A303" s="5">
        <v>292</v>
      </c>
      <c r="B303" s="5" t="str">
        <f>IF(LEN(CattleStockOverview!A293)&lt;1,"",CattleStockOverview!A293)</f>
        <v/>
      </c>
      <c r="C303" s="5" t="str">
        <f>IF(LEN(CattleStockOverview!B293)&lt;1,"",CattleStockOverview!B293)</f>
        <v/>
      </c>
      <c r="D303" s="5" t="str">
        <f>IF(LEN(CattleStockOverview!C293)&lt;1,"",CattleStockOverview!C293)</f>
        <v/>
      </c>
      <c r="E303" s="5" t="str">
        <f>IF(LEN(CattleStockOverview!D293)&lt;1,"",CattleStockOverview!D293)</f>
        <v/>
      </c>
      <c r="F303" s="5" t="str">
        <f>IF(LEN(CattleStockOverview!I293)&lt;1,"",CattleStockOverview!I293)</f>
        <v/>
      </c>
      <c r="G303" s="5" t="str">
        <f>IF(LEN(CattleStockOverview!P293)&lt;1,"",CattleStockOverview!P293)</f>
        <v/>
      </c>
      <c r="H303" s="5" t="str">
        <f t="shared" si="16"/>
        <v/>
      </c>
      <c r="I303" s="6" t="str">
        <f t="shared" si="17"/>
        <v/>
      </c>
      <c r="J303" s="4" t="str">
        <f t="shared" si="18"/>
        <v/>
      </c>
      <c r="K303" s="4" t="str">
        <f t="shared" si="19"/>
        <v/>
      </c>
    </row>
    <row r="304" spans="1:11" x14ac:dyDescent="0.25">
      <c r="A304" s="5">
        <v>293</v>
      </c>
      <c r="B304" s="5" t="str">
        <f>IF(LEN(CattleStockOverview!A294)&lt;1,"",CattleStockOverview!A294)</f>
        <v/>
      </c>
      <c r="C304" s="5" t="str">
        <f>IF(LEN(CattleStockOverview!B294)&lt;1,"",CattleStockOverview!B294)</f>
        <v/>
      </c>
      <c r="D304" s="5" t="str">
        <f>IF(LEN(CattleStockOverview!C294)&lt;1,"",CattleStockOverview!C294)</f>
        <v/>
      </c>
      <c r="E304" s="5" t="str">
        <f>IF(LEN(CattleStockOverview!D294)&lt;1,"",CattleStockOverview!D294)</f>
        <v/>
      </c>
      <c r="F304" s="5" t="str">
        <f>IF(LEN(CattleStockOverview!I294)&lt;1,"",CattleStockOverview!I294)</f>
        <v/>
      </c>
      <c r="G304" s="5" t="str">
        <f>IF(LEN(CattleStockOverview!P294)&lt;1,"",CattleStockOverview!P294)</f>
        <v/>
      </c>
      <c r="H304" s="5" t="str">
        <f t="shared" si="16"/>
        <v/>
      </c>
      <c r="I304" s="6" t="str">
        <f t="shared" si="17"/>
        <v/>
      </c>
      <c r="J304" s="4" t="str">
        <f t="shared" si="18"/>
        <v/>
      </c>
      <c r="K304" s="4" t="str">
        <f t="shared" si="19"/>
        <v/>
      </c>
    </row>
    <row r="305" spans="1:11" x14ac:dyDescent="0.25">
      <c r="A305" s="5">
        <v>294</v>
      </c>
      <c r="B305" s="5" t="str">
        <f>IF(LEN(CattleStockOverview!A295)&lt;1,"",CattleStockOverview!A295)</f>
        <v/>
      </c>
      <c r="C305" s="5" t="str">
        <f>IF(LEN(CattleStockOverview!B295)&lt;1,"",CattleStockOverview!B295)</f>
        <v/>
      </c>
      <c r="D305" s="5" t="str">
        <f>IF(LEN(CattleStockOverview!C295)&lt;1,"",CattleStockOverview!C295)</f>
        <v/>
      </c>
      <c r="E305" s="5" t="str">
        <f>IF(LEN(CattleStockOverview!D295)&lt;1,"",CattleStockOverview!D295)</f>
        <v/>
      </c>
      <c r="F305" s="5" t="str">
        <f>IF(LEN(CattleStockOverview!I295)&lt;1,"",CattleStockOverview!I295)</f>
        <v/>
      </c>
      <c r="G305" s="5" t="str">
        <f>IF(LEN(CattleStockOverview!P295)&lt;1,"",CattleStockOverview!P295)</f>
        <v/>
      </c>
      <c r="H305" s="5" t="str">
        <f t="shared" si="16"/>
        <v/>
      </c>
      <c r="I305" s="6" t="str">
        <f t="shared" si="17"/>
        <v/>
      </c>
      <c r="J305" s="4" t="str">
        <f t="shared" si="18"/>
        <v/>
      </c>
      <c r="K305" s="4" t="str">
        <f t="shared" si="19"/>
        <v/>
      </c>
    </row>
    <row r="306" spans="1:11" x14ac:dyDescent="0.25">
      <c r="A306" s="5">
        <v>295</v>
      </c>
      <c r="B306" s="5" t="str">
        <f>IF(LEN(CattleStockOverview!A296)&lt;1,"",CattleStockOverview!A296)</f>
        <v/>
      </c>
      <c r="C306" s="5" t="str">
        <f>IF(LEN(CattleStockOverview!B296)&lt;1,"",CattleStockOverview!B296)</f>
        <v/>
      </c>
      <c r="D306" s="5" t="str">
        <f>IF(LEN(CattleStockOverview!C296)&lt;1,"",CattleStockOverview!C296)</f>
        <v/>
      </c>
      <c r="E306" s="5" t="str">
        <f>IF(LEN(CattleStockOverview!D296)&lt;1,"",CattleStockOverview!D296)</f>
        <v/>
      </c>
      <c r="F306" s="5" t="str">
        <f>IF(LEN(CattleStockOverview!I296)&lt;1,"",CattleStockOverview!I296)</f>
        <v/>
      </c>
      <c r="G306" s="5" t="str">
        <f>IF(LEN(CattleStockOverview!P296)&lt;1,"",CattleStockOverview!P296)</f>
        <v/>
      </c>
      <c r="H306" s="5" t="str">
        <f t="shared" si="16"/>
        <v/>
      </c>
      <c r="I306" s="6" t="str">
        <f t="shared" si="17"/>
        <v/>
      </c>
      <c r="J306" s="4" t="str">
        <f t="shared" si="18"/>
        <v/>
      </c>
      <c r="K306" s="4" t="str">
        <f t="shared" si="19"/>
        <v/>
      </c>
    </row>
    <row r="307" spans="1:11" x14ac:dyDescent="0.25">
      <c r="A307" s="5">
        <v>296</v>
      </c>
      <c r="B307" s="5" t="str">
        <f>IF(LEN(CattleStockOverview!A297)&lt;1,"",CattleStockOverview!A297)</f>
        <v/>
      </c>
      <c r="C307" s="5" t="str">
        <f>IF(LEN(CattleStockOverview!B297)&lt;1,"",CattleStockOverview!B297)</f>
        <v/>
      </c>
      <c r="D307" s="5" t="str">
        <f>IF(LEN(CattleStockOverview!C297)&lt;1,"",CattleStockOverview!C297)</f>
        <v/>
      </c>
      <c r="E307" s="5" t="str">
        <f>IF(LEN(CattleStockOverview!D297)&lt;1,"",CattleStockOverview!D297)</f>
        <v/>
      </c>
      <c r="F307" s="5" t="str">
        <f>IF(LEN(CattleStockOverview!I297)&lt;1,"",CattleStockOverview!I297)</f>
        <v/>
      </c>
      <c r="G307" s="5" t="str">
        <f>IF(LEN(CattleStockOverview!P297)&lt;1,"",CattleStockOverview!P297)</f>
        <v/>
      </c>
      <c r="H307" s="5" t="str">
        <f t="shared" si="16"/>
        <v/>
      </c>
      <c r="I307" s="6" t="str">
        <f t="shared" si="17"/>
        <v/>
      </c>
      <c r="J307" s="4" t="str">
        <f t="shared" si="18"/>
        <v/>
      </c>
      <c r="K307" s="4" t="str">
        <f t="shared" si="19"/>
        <v/>
      </c>
    </row>
    <row r="308" spans="1:11" x14ac:dyDescent="0.25">
      <c r="A308" s="5">
        <v>297</v>
      </c>
      <c r="B308" s="5" t="str">
        <f>IF(LEN(CattleStockOverview!A298)&lt;1,"",CattleStockOverview!A298)</f>
        <v/>
      </c>
      <c r="C308" s="5" t="str">
        <f>IF(LEN(CattleStockOverview!B298)&lt;1,"",CattleStockOverview!B298)</f>
        <v/>
      </c>
      <c r="D308" s="5" t="str">
        <f>IF(LEN(CattleStockOverview!C298)&lt;1,"",CattleStockOverview!C298)</f>
        <v/>
      </c>
      <c r="E308" s="5" t="str">
        <f>IF(LEN(CattleStockOverview!D298)&lt;1,"",CattleStockOverview!D298)</f>
        <v/>
      </c>
      <c r="F308" s="5" t="str">
        <f>IF(LEN(CattleStockOverview!I298)&lt;1,"",CattleStockOverview!I298)</f>
        <v/>
      </c>
      <c r="G308" s="5" t="str">
        <f>IF(LEN(CattleStockOverview!P298)&lt;1,"",CattleStockOverview!P298)</f>
        <v/>
      </c>
      <c r="H308" s="5" t="str">
        <f t="shared" si="16"/>
        <v/>
      </c>
      <c r="I308" s="6" t="str">
        <f t="shared" si="17"/>
        <v/>
      </c>
      <c r="J308" s="4" t="str">
        <f t="shared" si="18"/>
        <v/>
      </c>
      <c r="K308" s="4" t="str">
        <f t="shared" si="19"/>
        <v/>
      </c>
    </row>
    <row r="309" spans="1:11" x14ac:dyDescent="0.25">
      <c r="A309" s="5">
        <v>298</v>
      </c>
      <c r="B309" s="5" t="str">
        <f>IF(LEN(CattleStockOverview!A299)&lt;1,"",CattleStockOverview!A299)</f>
        <v/>
      </c>
      <c r="C309" s="5" t="str">
        <f>IF(LEN(CattleStockOverview!B299)&lt;1,"",CattleStockOverview!B299)</f>
        <v/>
      </c>
      <c r="D309" s="5" t="str">
        <f>IF(LEN(CattleStockOverview!C299)&lt;1,"",CattleStockOverview!C299)</f>
        <v/>
      </c>
      <c r="E309" s="5" t="str">
        <f>IF(LEN(CattleStockOverview!D299)&lt;1,"",CattleStockOverview!D299)</f>
        <v/>
      </c>
      <c r="F309" s="5" t="str">
        <f>IF(LEN(CattleStockOverview!I299)&lt;1,"",CattleStockOverview!I299)</f>
        <v/>
      </c>
      <c r="G309" s="5" t="str">
        <f>IF(LEN(CattleStockOverview!P299)&lt;1,"",CattleStockOverview!P299)</f>
        <v/>
      </c>
      <c r="H309" s="5" t="str">
        <f t="shared" si="16"/>
        <v/>
      </c>
      <c r="I309" s="6" t="str">
        <f t="shared" si="17"/>
        <v/>
      </c>
      <c r="J309" s="4" t="str">
        <f t="shared" si="18"/>
        <v/>
      </c>
      <c r="K309" s="4" t="str">
        <f t="shared" si="19"/>
        <v/>
      </c>
    </row>
    <row r="310" spans="1:11" x14ac:dyDescent="0.25">
      <c r="A310" s="5">
        <v>299</v>
      </c>
      <c r="B310" s="5" t="str">
        <f>IF(LEN(CattleStockOverview!A300)&lt;1,"",CattleStockOverview!A300)</f>
        <v/>
      </c>
      <c r="C310" s="5" t="str">
        <f>IF(LEN(CattleStockOverview!B300)&lt;1,"",CattleStockOverview!B300)</f>
        <v/>
      </c>
      <c r="D310" s="5" t="str">
        <f>IF(LEN(CattleStockOverview!C300)&lt;1,"",CattleStockOverview!C300)</f>
        <v/>
      </c>
      <c r="E310" s="5" t="str">
        <f>IF(LEN(CattleStockOverview!D300)&lt;1,"",CattleStockOverview!D300)</f>
        <v/>
      </c>
      <c r="F310" s="5" t="str">
        <f>IF(LEN(CattleStockOverview!I300)&lt;1,"",CattleStockOverview!I300)</f>
        <v/>
      </c>
      <c r="G310" s="5" t="str">
        <f>IF(LEN(CattleStockOverview!P300)&lt;1,"",CattleStockOverview!P300)</f>
        <v/>
      </c>
      <c r="H310" s="5" t="str">
        <f t="shared" si="16"/>
        <v/>
      </c>
      <c r="I310" s="6" t="str">
        <f t="shared" si="17"/>
        <v/>
      </c>
      <c r="J310" s="4" t="str">
        <f t="shared" si="18"/>
        <v/>
      </c>
      <c r="K310" s="4" t="str">
        <f t="shared" si="19"/>
        <v/>
      </c>
    </row>
    <row r="311" spans="1:11" x14ac:dyDescent="0.25">
      <c r="A311" s="5">
        <v>300</v>
      </c>
      <c r="B311" s="5" t="str">
        <f>IF(LEN(CattleStockOverview!A301)&lt;1,"",CattleStockOverview!A301)</f>
        <v/>
      </c>
      <c r="C311" s="5" t="str">
        <f>IF(LEN(CattleStockOverview!B301)&lt;1,"",CattleStockOverview!B301)</f>
        <v/>
      </c>
      <c r="D311" s="5" t="str">
        <f>IF(LEN(CattleStockOverview!C301)&lt;1,"",CattleStockOverview!C301)</f>
        <v/>
      </c>
      <c r="E311" s="5" t="str">
        <f>IF(LEN(CattleStockOverview!D301)&lt;1,"",CattleStockOverview!D301)</f>
        <v/>
      </c>
      <c r="F311" s="5" t="str">
        <f>IF(LEN(CattleStockOverview!I301)&lt;1,"",CattleStockOverview!I301)</f>
        <v/>
      </c>
      <c r="G311" s="5" t="str">
        <f>IF(LEN(CattleStockOverview!P301)&lt;1,"",CattleStockOverview!P301)</f>
        <v/>
      </c>
      <c r="H311" s="5" t="str">
        <f t="shared" si="16"/>
        <v/>
      </c>
      <c r="I311" s="6" t="str">
        <f t="shared" si="17"/>
        <v/>
      </c>
      <c r="J311" s="4" t="str">
        <f t="shared" si="18"/>
        <v/>
      </c>
      <c r="K311" s="4" t="str">
        <f t="shared" si="19"/>
        <v/>
      </c>
    </row>
    <row r="312" spans="1:11" x14ac:dyDescent="0.25">
      <c r="A312" s="5">
        <v>301</v>
      </c>
      <c r="B312" s="5" t="str">
        <f>IF(LEN(CattleStockOverview!A302)&lt;1,"",CattleStockOverview!A302)</f>
        <v/>
      </c>
      <c r="C312" s="5" t="str">
        <f>IF(LEN(CattleStockOverview!B302)&lt;1,"",CattleStockOverview!B302)</f>
        <v/>
      </c>
      <c r="D312" s="5" t="str">
        <f>IF(LEN(CattleStockOverview!C302)&lt;1,"",CattleStockOverview!C302)</f>
        <v/>
      </c>
      <c r="E312" s="5" t="str">
        <f>IF(LEN(CattleStockOverview!D302)&lt;1,"",CattleStockOverview!D302)</f>
        <v/>
      </c>
      <c r="F312" s="5" t="str">
        <f>IF(LEN(CattleStockOverview!I302)&lt;1,"",CattleStockOverview!I302)</f>
        <v/>
      </c>
      <c r="G312" s="5" t="str">
        <f>IF(LEN(CattleStockOverview!P302)&lt;1,"",CattleStockOverview!P302)</f>
        <v/>
      </c>
      <c r="H312" s="5" t="str">
        <f t="shared" si="16"/>
        <v/>
      </c>
      <c r="I312" s="6" t="str">
        <f t="shared" si="17"/>
        <v/>
      </c>
      <c r="J312" s="4" t="str">
        <f t="shared" si="18"/>
        <v/>
      </c>
      <c r="K312" s="4" t="str">
        <f t="shared" si="19"/>
        <v/>
      </c>
    </row>
    <row r="313" spans="1:11" x14ac:dyDescent="0.25">
      <c r="A313" s="5">
        <v>302</v>
      </c>
      <c r="B313" s="5" t="str">
        <f>IF(LEN(CattleStockOverview!A303)&lt;1,"",CattleStockOverview!A303)</f>
        <v/>
      </c>
      <c r="C313" s="5" t="str">
        <f>IF(LEN(CattleStockOverview!B303)&lt;1,"",CattleStockOverview!B303)</f>
        <v/>
      </c>
      <c r="D313" s="5" t="str">
        <f>IF(LEN(CattleStockOverview!C303)&lt;1,"",CattleStockOverview!C303)</f>
        <v/>
      </c>
      <c r="E313" s="5" t="str">
        <f>IF(LEN(CattleStockOverview!D303)&lt;1,"",CattleStockOverview!D303)</f>
        <v/>
      </c>
      <c r="F313" s="5" t="str">
        <f>IF(LEN(CattleStockOverview!I303)&lt;1,"",CattleStockOverview!I303)</f>
        <v/>
      </c>
      <c r="G313" s="5" t="str">
        <f>IF(LEN(CattleStockOverview!P303)&lt;1,"",CattleStockOverview!P303)</f>
        <v/>
      </c>
      <c r="H313" s="5" t="str">
        <f t="shared" si="16"/>
        <v/>
      </c>
      <c r="I313" s="6" t="str">
        <f t="shared" si="17"/>
        <v/>
      </c>
      <c r="J313" s="4" t="str">
        <f t="shared" si="18"/>
        <v/>
      </c>
      <c r="K313" s="4" t="str">
        <f t="shared" si="19"/>
        <v/>
      </c>
    </row>
    <row r="314" spans="1:11" x14ac:dyDescent="0.25">
      <c r="A314" s="5">
        <v>303</v>
      </c>
      <c r="B314" s="5" t="str">
        <f>IF(LEN(CattleStockOverview!A304)&lt;1,"",CattleStockOverview!A304)</f>
        <v/>
      </c>
      <c r="C314" s="5" t="str">
        <f>IF(LEN(CattleStockOverview!B304)&lt;1,"",CattleStockOverview!B304)</f>
        <v/>
      </c>
      <c r="D314" s="5" t="str">
        <f>IF(LEN(CattleStockOverview!C304)&lt;1,"",CattleStockOverview!C304)</f>
        <v/>
      </c>
      <c r="E314" s="5" t="str">
        <f>IF(LEN(CattleStockOverview!D304)&lt;1,"",CattleStockOverview!D304)</f>
        <v/>
      </c>
      <c r="F314" s="5" t="str">
        <f>IF(LEN(CattleStockOverview!I304)&lt;1,"",CattleStockOverview!I304)</f>
        <v/>
      </c>
      <c r="G314" s="5" t="str">
        <f>IF(LEN(CattleStockOverview!P304)&lt;1,"",CattleStockOverview!P304)</f>
        <v/>
      </c>
      <c r="H314" s="5" t="str">
        <f t="shared" si="16"/>
        <v/>
      </c>
      <c r="I314" s="6" t="str">
        <f t="shared" si="17"/>
        <v/>
      </c>
      <c r="J314" s="4" t="str">
        <f t="shared" si="18"/>
        <v/>
      </c>
      <c r="K314" s="4" t="str">
        <f t="shared" si="19"/>
        <v/>
      </c>
    </row>
    <row r="315" spans="1:11" x14ac:dyDescent="0.25">
      <c r="A315" s="5">
        <v>304</v>
      </c>
      <c r="B315" s="5" t="str">
        <f>IF(LEN(CattleStockOverview!A305)&lt;1,"",CattleStockOverview!A305)</f>
        <v/>
      </c>
      <c r="C315" s="5" t="str">
        <f>IF(LEN(CattleStockOverview!B305)&lt;1,"",CattleStockOverview!B305)</f>
        <v/>
      </c>
      <c r="D315" s="5" t="str">
        <f>IF(LEN(CattleStockOverview!C305)&lt;1,"",CattleStockOverview!C305)</f>
        <v/>
      </c>
      <c r="E315" s="5" t="str">
        <f>IF(LEN(CattleStockOverview!D305)&lt;1,"",CattleStockOverview!D305)</f>
        <v/>
      </c>
      <c r="F315" s="5" t="str">
        <f>IF(LEN(CattleStockOverview!I305)&lt;1,"",CattleStockOverview!I305)</f>
        <v/>
      </c>
      <c r="G315" s="5" t="str">
        <f>IF(LEN(CattleStockOverview!P305)&lt;1,"",CattleStockOverview!P305)</f>
        <v/>
      </c>
      <c r="H315" s="5" t="str">
        <f t="shared" si="16"/>
        <v/>
      </c>
      <c r="I315" s="6" t="str">
        <f t="shared" si="17"/>
        <v/>
      </c>
      <c r="J315" s="4" t="str">
        <f t="shared" si="18"/>
        <v/>
      </c>
      <c r="K315" s="4" t="str">
        <f t="shared" si="19"/>
        <v/>
      </c>
    </row>
    <row r="316" spans="1:11" x14ac:dyDescent="0.25">
      <c r="A316" s="5">
        <v>305</v>
      </c>
      <c r="B316" s="5" t="str">
        <f>IF(LEN(CattleStockOverview!A306)&lt;1,"",CattleStockOverview!A306)</f>
        <v/>
      </c>
      <c r="C316" s="5" t="str">
        <f>IF(LEN(CattleStockOverview!B306)&lt;1,"",CattleStockOverview!B306)</f>
        <v/>
      </c>
      <c r="D316" s="5" t="str">
        <f>IF(LEN(CattleStockOverview!C306)&lt;1,"",CattleStockOverview!C306)</f>
        <v/>
      </c>
      <c r="E316" s="5" t="str">
        <f>IF(LEN(CattleStockOverview!D306)&lt;1,"",CattleStockOverview!D306)</f>
        <v/>
      </c>
      <c r="F316" s="5" t="str">
        <f>IF(LEN(CattleStockOverview!I306)&lt;1,"",CattleStockOverview!I306)</f>
        <v/>
      </c>
      <c r="G316" s="5" t="str">
        <f>IF(LEN(CattleStockOverview!P306)&lt;1,"",CattleStockOverview!P306)</f>
        <v/>
      </c>
      <c r="H316" s="5" t="str">
        <f t="shared" si="16"/>
        <v/>
      </c>
      <c r="I316" s="6" t="str">
        <f t="shared" si="17"/>
        <v/>
      </c>
      <c r="J316" s="4" t="str">
        <f t="shared" si="18"/>
        <v/>
      </c>
      <c r="K316" s="4" t="str">
        <f t="shared" si="19"/>
        <v/>
      </c>
    </row>
    <row r="317" spans="1:11" x14ac:dyDescent="0.25">
      <c r="A317" s="5">
        <v>306</v>
      </c>
      <c r="B317" s="5" t="str">
        <f>IF(LEN(CattleStockOverview!A307)&lt;1,"",CattleStockOverview!A307)</f>
        <v/>
      </c>
      <c r="C317" s="5" t="str">
        <f>IF(LEN(CattleStockOverview!B307)&lt;1,"",CattleStockOverview!B307)</f>
        <v/>
      </c>
      <c r="D317" s="5" t="str">
        <f>IF(LEN(CattleStockOverview!C307)&lt;1,"",CattleStockOverview!C307)</f>
        <v/>
      </c>
      <c r="E317" s="5" t="str">
        <f>IF(LEN(CattleStockOverview!D307)&lt;1,"",CattleStockOverview!D307)</f>
        <v/>
      </c>
      <c r="F317" s="5" t="str">
        <f>IF(LEN(CattleStockOverview!I307)&lt;1,"",CattleStockOverview!I307)</f>
        <v/>
      </c>
      <c r="G317" s="5" t="str">
        <f>IF(LEN(CattleStockOverview!P307)&lt;1,"",CattleStockOverview!P307)</f>
        <v/>
      </c>
      <c r="H317" s="5" t="str">
        <f t="shared" si="16"/>
        <v/>
      </c>
      <c r="I317" s="6" t="str">
        <f t="shared" si="17"/>
        <v/>
      </c>
      <c r="J317" s="4" t="str">
        <f t="shared" si="18"/>
        <v/>
      </c>
      <c r="K317" s="4" t="str">
        <f t="shared" si="19"/>
        <v/>
      </c>
    </row>
    <row r="318" spans="1:11" x14ac:dyDescent="0.25">
      <c r="A318" s="5">
        <v>307</v>
      </c>
      <c r="B318" s="5" t="str">
        <f>IF(LEN(CattleStockOverview!A308)&lt;1,"",CattleStockOverview!A308)</f>
        <v/>
      </c>
      <c r="C318" s="5" t="str">
        <f>IF(LEN(CattleStockOverview!B308)&lt;1,"",CattleStockOverview!B308)</f>
        <v/>
      </c>
      <c r="D318" s="5" t="str">
        <f>IF(LEN(CattleStockOverview!C308)&lt;1,"",CattleStockOverview!C308)</f>
        <v/>
      </c>
      <c r="E318" s="5" t="str">
        <f>IF(LEN(CattleStockOverview!D308)&lt;1,"",CattleStockOverview!D308)</f>
        <v/>
      </c>
      <c r="F318" s="5" t="str">
        <f>IF(LEN(CattleStockOverview!I308)&lt;1,"",CattleStockOverview!I308)</f>
        <v/>
      </c>
      <c r="G318" s="5" t="str">
        <f>IF(LEN(CattleStockOverview!P308)&lt;1,"",CattleStockOverview!P308)</f>
        <v/>
      </c>
      <c r="H318" s="5" t="str">
        <f t="shared" si="16"/>
        <v/>
      </c>
      <c r="I318" s="6" t="str">
        <f t="shared" si="17"/>
        <v/>
      </c>
      <c r="J318" s="4" t="str">
        <f t="shared" si="18"/>
        <v/>
      </c>
      <c r="K318" s="4" t="str">
        <f t="shared" si="19"/>
        <v/>
      </c>
    </row>
    <row r="319" spans="1:11" x14ac:dyDescent="0.25">
      <c r="A319" s="5">
        <v>308</v>
      </c>
      <c r="B319" s="5" t="str">
        <f>IF(LEN(CattleStockOverview!A309)&lt;1,"",CattleStockOverview!A309)</f>
        <v/>
      </c>
      <c r="C319" s="5" t="str">
        <f>IF(LEN(CattleStockOverview!B309)&lt;1,"",CattleStockOverview!B309)</f>
        <v/>
      </c>
      <c r="D319" s="5" t="str">
        <f>IF(LEN(CattleStockOverview!C309)&lt;1,"",CattleStockOverview!C309)</f>
        <v/>
      </c>
      <c r="E319" s="5" t="str">
        <f>IF(LEN(CattleStockOverview!D309)&lt;1,"",CattleStockOverview!D309)</f>
        <v/>
      </c>
      <c r="F319" s="5" t="str">
        <f>IF(LEN(CattleStockOverview!I309)&lt;1,"",CattleStockOverview!I309)</f>
        <v/>
      </c>
      <c r="G319" s="5" t="str">
        <f>IF(LEN(CattleStockOverview!P309)&lt;1,"",CattleStockOverview!P309)</f>
        <v/>
      </c>
      <c r="H319" s="5" t="str">
        <f t="shared" si="16"/>
        <v/>
      </c>
      <c r="I319" s="6" t="str">
        <f t="shared" si="17"/>
        <v/>
      </c>
      <c r="J319" s="4" t="str">
        <f t="shared" si="18"/>
        <v/>
      </c>
      <c r="K319" s="4" t="str">
        <f t="shared" si="19"/>
        <v/>
      </c>
    </row>
    <row r="320" spans="1:11" x14ac:dyDescent="0.25">
      <c r="A320" s="5">
        <v>309</v>
      </c>
      <c r="B320" s="5" t="str">
        <f>IF(LEN(CattleStockOverview!A310)&lt;1,"",CattleStockOverview!A310)</f>
        <v/>
      </c>
      <c r="C320" s="5" t="str">
        <f>IF(LEN(CattleStockOverview!B310)&lt;1,"",CattleStockOverview!B310)</f>
        <v/>
      </c>
      <c r="D320" s="5" t="str">
        <f>IF(LEN(CattleStockOverview!C310)&lt;1,"",CattleStockOverview!C310)</f>
        <v/>
      </c>
      <c r="E320" s="5" t="str">
        <f>IF(LEN(CattleStockOverview!D310)&lt;1,"",CattleStockOverview!D310)</f>
        <v/>
      </c>
      <c r="F320" s="5" t="str">
        <f>IF(LEN(CattleStockOverview!I310)&lt;1,"",CattleStockOverview!I310)</f>
        <v/>
      </c>
      <c r="G320" s="5" t="str">
        <f>IF(LEN(CattleStockOverview!P310)&lt;1,"",CattleStockOverview!P310)</f>
        <v/>
      </c>
      <c r="H320" s="5" t="str">
        <f t="shared" si="16"/>
        <v/>
      </c>
      <c r="I320" s="6" t="str">
        <f t="shared" si="17"/>
        <v/>
      </c>
      <c r="J320" s="4" t="str">
        <f t="shared" si="18"/>
        <v/>
      </c>
      <c r="K320" s="4" t="str">
        <f t="shared" si="19"/>
        <v/>
      </c>
    </row>
    <row r="321" spans="1:11" x14ac:dyDescent="0.25">
      <c r="A321" s="5">
        <v>310</v>
      </c>
      <c r="B321" s="5" t="str">
        <f>IF(LEN(CattleStockOverview!A311)&lt;1,"",CattleStockOverview!A311)</f>
        <v/>
      </c>
      <c r="C321" s="5" t="str">
        <f>IF(LEN(CattleStockOverview!B311)&lt;1,"",CattleStockOverview!B311)</f>
        <v/>
      </c>
      <c r="D321" s="5" t="str">
        <f>IF(LEN(CattleStockOverview!C311)&lt;1,"",CattleStockOverview!C311)</f>
        <v/>
      </c>
      <c r="E321" s="5" t="str">
        <f>IF(LEN(CattleStockOverview!D311)&lt;1,"",CattleStockOverview!D311)</f>
        <v/>
      </c>
      <c r="F321" s="5" t="str">
        <f>IF(LEN(CattleStockOverview!I311)&lt;1,"",CattleStockOverview!I311)</f>
        <v/>
      </c>
      <c r="G321" s="5" t="str">
        <f>IF(LEN(CattleStockOverview!P311)&lt;1,"",CattleStockOverview!P311)</f>
        <v/>
      </c>
      <c r="H321" s="5" t="str">
        <f t="shared" si="16"/>
        <v/>
      </c>
      <c r="I321" s="6" t="str">
        <f t="shared" si="17"/>
        <v/>
      </c>
      <c r="J321" s="4" t="str">
        <f t="shared" si="18"/>
        <v/>
      </c>
      <c r="K321" s="4" t="str">
        <f t="shared" si="19"/>
        <v/>
      </c>
    </row>
    <row r="322" spans="1:11" x14ac:dyDescent="0.25">
      <c r="A322" s="5">
        <v>311</v>
      </c>
      <c r="B322" s="5" t="str">
        <f>IF(LEN(CattleStockOverview!A312)&lt;1,"",CattleStockOverview!A312)</f>
        <v/>
      </c>
      <c r="C322" s="5" t="str">
        <f>IF(LEN(CattleStockOverview!B312)&lt;1,"",CattleStockOverview!B312)</f>
        <v/>
      </c>
      <c r="D322" s="5" t="str">
        <f>IF(LEN(CattleStockOverview!C312)&lt;1,"",CattleStockOverview!C312)</f>
        <v/>
      </c>
      <c r="E322" s="5" t="str">
        <f>IF(LEN(CattleStockOverview!D312)&lt;1,"",CattleStockOverview!D312)</f>
        <v/>
      </c>
      <c r="F322" s="5" t="str">
        <f>IF(LEN(CattleStockOverview!I312)&lt;1,"",CattleStockOverview!I312)</f>
        <v/>
      </c>
      <c r="G322" s="5" t="str">
        <f>IF(LEN(CattleStockOverview!P312)&lt;1,"",CattleStockOverview!P312)</f>
        <v/>
      </c>
      <c r="H322" s="5" t="str">
        <f t="shared" si="16"/>
        <v/>
      </c>
      <c r="I322" s="6" t="str">
        <f t="shared" si="17"/>
        <v/>
      </c>
      <c r="J322" s="4" t="str">
        <f t="shared" si="18"/>
        <v/>
      </c>
      <c r="K322" s="4" t="str">
        <f t="shared" si="19"/>
        <v/>
      </c>
    </row>
    <row r="323" spans="1:11" x14ac:dyDescent="0.25">
      <c r="A323" s="5">
        <v>312</v>
      </c>
      <c r="B323" s="5" t="str">
        <f>IF(LEN(CattleStockOverview!A313)&lt;1,"",CattleStockOverview!A313)</f>
        <v/>
      </c>
      <c r="C323" s="5" t="str">
        <f>IF(LEN(CattleStockOverview!B313)&lt;1,"",CattleStockOverview!B313)</f>
        <v/>
      </c>
      <c r="D323" s="5" t="str">
        <f>IF(LEN(CattleStockOverview!C313)&lt;1,"",CattleStockOverview!C313)</f>
        <v/>
      </c>
      <c r="E323" s="5" t="str">
        <f>IF(LEN(CattleStockOverview!D313)&lt;1,"",CattleStockOverview!D313)</f>
        <v/>
      </c>
      <c r="F323" s="5" t="str">
        <f>IF(LEN(CattleStockOverview!I313)&lt;1,"",CattleStockOverview!I313)</f>
        <v/>
      </c>
      <c r="G323" s="5" t="str">
        <f>IF(LEN(CattleStockOverview!P313)&lt;1,"",CattleStockOverview!P313)</f>
        <v/>
      </c>
      <c r="H323" s="5" t="str">
        <f t="shared" si="16"/>
        <v/>
      </c>
      <c r="I323" s="6" t="str">
        <f t="shared" si="17"/>
        <v/>
      </c>
      <c r="J323" s="4" t="str">
        <f t="shared" si="18"/>
        <v/>
      </c>
      <c r="K323" s="4" t="str">
        <f t="shared" si="19"/>
        <v/>
      </c>
    </row>
    <row r="324" spans="1:11" x14ac:dyDescent="0.25">
      <c r="A324" s="5">
        <v>313</v>
      </c>
      <c r="B324" s="5" t="str">
        <f>IF(LEN(CattleStockOverview!A314)&lt;1,"",CattleStockOverview!A314)</f>
        <v/>
      </c>
      <c r="C324" s="5" t="str">
        <f>IF(LEN(CattleStockOverview!B314)&lt;1,"",CattleStockOverview!B314)</f>
        <v/>
      </c>
      <c r="D324" s="5" t="str">
        <f>IF(LEN(CattleStockOverview!C314)&lt;1,"",CattleStockOverview!C314)</f>
        <v/>
      </c>
      <c r="E324" s="5" t="str">
        <f>IF(LEN(CattleStockOverview!D314)&lt;1,"",CattleStockOverview!D314)</f>
        <v/>
      </c>
      <c r="F324" s="5" t="str">
        <f>IF(LEN(CattleStockOverview!I314)&lt;1,"",CattleStockOverview!I314)</f>
        <v/>
      </c>
      <c r="G324" s="5" t="str">
        <f>IF(LEN(CattleStockOverview!P314)&lt;1,"",CattleStockOverview!P314)</f>
        <v/>
      </c>
      <c r="H324" s="5" t="str">
        <f t="shared" si="16"/>
        <v/>
      </c>
      <c r="I324" s="6" t="str">
        <f t="shared" si="17"/>
        <v/>
      </c>
      <c r="J324" s="4" t="str">
        <f t="shared" si="18"/>
        <v/>
      </c>
      <c r="K324" s="4" t="str">
        <f t="shared" si="19"/>
        <v/>
      </c>
    </row>
    <row r="325" spans="1:11" x14ac:dyDescent="0.25">
      <c r="A325" s="5">
        <v>314</v>
      </c>
      <c r="B325" s="5" t="str">
        <f>IF(LEN(CattleStockOverview!A315)&lt;1,"",CattleStockOverview!A315)</f>
        <v/>
      </c>
      <c r="C325" s="5" t="str">
        <f>IF(LEN(CattleStockOverview!B315)&lt;1,"",CattleStockOverview!B315)</f>
        <v/>
      </c>
      <c r="D325" s="5" t="str">
        <f>IF(LEN(CattleStockOverview!C315)&lt;1,"",CattleStockOverview!C315)</f>
        <v/>
      </c>
      <c r="E325" s="5" t="str">
        <f>IF(LEN(CattleStockOverview!D315)&lt;1,"",CattleStockOverview!D315)</f>
        <v/>
      </c>
      <c r="F325" s="5" t="str">
        <f>IF(LEN(CattleStockOverview!I315)&lt;1,"",CattleStockOverview!I315)</f>
        <v/>
      </c>
      <c r="G325" s="5" t="str">
        <f>IF(LEN(CattleStockOverview!P315)&lt;1,"",CattleStockOverview!P315)</f>
        <v/>
      </c>
      <c r="H325" s="5" t="str">
        <f t="shared" si="16"/>
        <v/>
      </c>
      <c r="I325" s="6" t="str">
        <f t="shared" si="17"/>
        <v/>
      </c>
      <c r="J325" s="4" t="str">
        <f t="shared" si="18"/>
        <v/>
      </c>
      <c r="K325" s="4" t="str">
        <f t="shared" si="19"/>
        <v/>
      </c>
    </row>
    <row r="326" spans="1:11" x14ac:dyDescent="0.25">
      <c r="A326" s="5">
        <v>315</v>
      </c>
      <c r="B326" s="5" t="str">
        <f>IF(LEN(CattleStockOverview!A316)&lt;1,"",CattleStockOverview!A316)</f>
        <v/>
      </c>
      <c r="C326" s="5" t="str">
        <f>IF(LEN(CattleStockOverview!B316)&lt;1,"",CattleStockOverview!B316)</f>
        <v/>
      </c>
      <c r="D326" s="5" t="str">
        <f>IF(LEN(CattleStockOverview!C316)&lt;1,"",CattleStockOverview!C316)</f>
        <v/>
      </c>
      <c r="E326" s="5" t="str">
        <f>IF(LEN(CattleStockOverview!D316)&lt;1,"",CattleStockOverview!D316)</f>
        <v/>
      </c>
      <c r="F326" s="5" t="str">
        <f>IF(LEN(CattleStockOverview!I316)&lt;1,"",CattleStockOverview!I316)</f>
        <v/>
      </c>
      <c r="G326" s="5" t="str">
        <f>IF(LEN(CattleStockOverview!P316)&lt;1,"",CattleStockOverview!P316)</f>
        <v/>
      </c>
      <c r="H326" s="5" t="str">
        <f t="shared" si="16"/>
        <v/>
      </c>
      <c r="I326" s="6" t="str">
        <f t="shared" si="17"/>
        <v/>
      </c>
      <c r="J326" s="4" t="str">
        <f t="shared" si="18"/>
        <v/>
      </c>
      <c r="K326" s="4" t="str">
        <f t="shared" si="19"/>
        <v/>
      </c>
    </row>
    <row r="327" spans="1:11" x14ac:dyDescent="0.25">
      <c r="A327" s="5">
        <v>316</v>
      </c>
      <c r="B327" s="5" t="str">
        <f>IF(LEN(CattleStockOverview!A317)&lt;1,"",CattleStockOverview!A317)</f>
        <v/>
      </c>
      <c r="C327" s="5" t="str">
        <f>IF(LEN(CattleStockOverview!B317)&lt;1,"",CattleStockOverview!B317)</f>
        <v/>
      </c>
      <c r="D327" s="5" t="str">
        <f>IF(LEN(CattleStockOverview!C317)&lt;1,"",CattleStockOverview!C317)</f>
        <v/>
      </c>
      <c r="E327" s="5" t="str">
        <f>IF(LEN(CattleStockOverview!D317)&lt;1,"",CattleStockOverview!D317)</f>
        <v/>
      </c>
      <c r="F327" s="5" t="str">
        <f>IF(LEN(CattleStockOverview!I317)&lt;1,"",CattleStockOverview!I317)</f>
        <v/>
      </c>
      <c r="G327" s="5" t="str">
        <f>IF(LEN(CattleStockOverview!P317)&lt;1,"",CattleStockOverview!P317)</f>
        <v/>
      </c>
      <c r="H327" s="5" t="str">
        <f t="shared" si="16"/>
        <v/>
      </c>
      <c r="I327" s="6" t="str">
        <f t="shared" si="17"/>
        <v/>
      </c>
      <c r="J327" s="4" t="str">
        <f t="shared" si="18"/>
        <v/>
      </c>
      <c r="K327" s="4" t="str">
        <f t="shared" si="19"/>
        <v/>
      </c>
    </row>
    <row r="328" spans="1:11" x14ac:dyDescent="0.25">
      <c r="A328" s="5">
        <v>317</v>
      </c>
      <c r="B328" s="5" t="str">
        <f>IF(LEN(CattleStockOverview!A318)&lt;1,"",CattleStockOverview!A318)</f>
        <v/>
      </c>
      <c r="C328" s="5" t="str">
        <f>IF(LEN(CattleStockOverview!B318)&lt;1,"",CattleStockOverview!B318)</f>
        <v/>
      </c>
      <c r="D328" s="5" t="str">
        <f>IF(LEN(CattleStockOverview!C318)&lt;1,"",CattleStockOverview!C318)</f>
        <v/>
      </c>
      <c r="E328" s="5" t="str">
        <f>IF(LEN(CattleStockOverview!D318)&lt;1,"",CattleStockOverview!D318)</f>
        <v/>
      </c>
      <c r="F328" s="5" t="str">
        <f>IF(LEN(CattleStockOverview!I318)&lt;1,"",CattleStockOverview!I318)</f>
        <v/>
      </c>
      <c r="G328" s="5" t="str">
        <f>IF(LEN(CattleStockOverview!P318)&lt;1,"",CattleStockOverview!P318)</f>
        <v/>
      </c>
      <c r="H328" s="5" t="str">
        <f t="shared" si="16"/>
        <v/>
      </c>
      <c r="I328" s="6" t="str">
        <f t="shared" si="17"/>
        <v/>
      </c>
      <c r="J328" s="4" t="str">
        <f t="shared" si="18"/>
        <v/>
      </c>
      <c r="K328" s="4" t="str">
        <f t="shared" si="19"/>
        <v/>
      </c>
    </row>
    <row r="329" spans="1:11" x14ac:dyDescent="0.25">
      <c r="A329" s="5">
        <v>318</v>
      </c>
      <c r="B329" s="5" t="str">
        <f>IF(LEN(CattleStockOverview!A319)&lt;1,"",CattleStockOverview!A319)</f>
        <v/>
      </c>
      <c r="C329" s="5" t="str">
        <f>IF(LEN(CattleStockOverview!B319)&lt;1,"",CattleStockOverview!B319)</f>
        <v/>
      </c>
      <c r="D329" s="5" t="str">
        <f>IF(LEN(CattleStockOverview!C319)&lt;1,"",CattleStockOverview!C319)</f>
        <v/>
      </c>
      <c r="E329" s="5" t="str">
        <f>IF(LEN(CattleStockOverview!D319)&lt;1,"",CattleStockOverview!D319)</f>
        <v/>
      </c>
      <c r="F329" s="5" t="str">
        <f>IF(LEN(CattleStockOverview!I319)&lt;1,"",CattleStockOverview!I319)</f>
        <v/>
      </c>
      <c r="G329" s="5" t="str">
        <f>IF(LEN(CattleStockOverview!P319)&lt;1,"",CattleStockOverview!P319)</f>
        <v/>
      </c>
      <c r="H329" s="5" t="str">
        <f t="shared" si="16"/>
        <v/>
      </c>
      <c r="I329" s="6" t="str">
        <f t="shared" si="17"/>
        <v/>
      </c>
      <c r="J329" s="4" t="str">
        <f t="shared" si="18"/>
        <v/>
      </c>
      <c r="K329" s="4" t="str">
        <f t="shared" si="19"/>
        <v/>
      </c>
    </row>
    <row r="330" spans="1:11" x14ac:dyDescent="0.25">
      <c r="A330" s="5">
        <v>319</v>
      </c>
      <c r="B330" s="5" t="str">
        <f>IF(LEN(CattleStockOverview!A320)&lt;1,"",CattleStockOverview!A320)</f>
        <v/>
      </c>
      <c r="C330" s="5" t="str">
        <f>IF(LEN(CattleStockOverview!B320)&lt;1,"",CattleStockOverview!B320)</f>
        <v/>
      </c>
      <c r="D330" s="5" t="str">
        <f>IF(LEN(CattleStockOverview!C320)&lt;1,"",CattleStockOverview!C320)</f>
        <v/>
      </c>
      <c r="E330" s="5" t="str">
        <f>IF(LEN(CattleStockOverview!D320)&lt;1,"",CattleStockOverview!D320)</f>
        <v/>
      </c>
      <c r="F330" s="5" t="str">
        <f>IF(LEN(CattleStockOverview!I320)&lt;1,"",CattleStockOverview!I320)</f>
        <v/>
      </c>
      <c r="G330" s="5" t="str">
        <f>IF(LEN(CattleStockOverview!P320)&lt;1,"",CattleStockOverview!P320)</f>
        <v/>
      </c>
      <c r="H330" s="5" t="str">
        <f t="shared" si="16"/>
        <v/>
      </c>
      <c r="I330" s="6" t="str">
        <f t="shared" si="17"/>
        <v/>
      </c>
      <c r="J330" s="4" t="str">
        <f t="shared" si="18"/>
        <v/>
      </c>
      <c r="K330" s="4" t="str">
        <f t="shared" si="19"/>
        <v/>
      </c>
    </row>
    <row r="331" spans="1:11" x14ac:dyDescent="0.25">
      <c r="A331" s="5">
        <v>320</v>
      </c>
      <c r="B331" s="5" t="str">
        <f>IF(LEN(CattleStockOverview!A321)&lt;1,"",CattleStockOverview!A321)</f>
        <v/>
      </c>
      <c r="C331" s="5" t="str">
        <f>IF(LEN(CattleStockOverview!B321)&lt;1,"",CattleStockOverview!B321)</f>
        <v/>
      </c>
      <c r="D331" s="5" t="str">
        <f>IF(LEN(CattleStockOverview!C321)&lt;1,"",CattleStockOverview!C321)</f>
        <v/>
      </c>
      <c r="E331" s="5" t="str">
        <f>IF(LEN(CattleStockOverview!D321)&lt;1,"",CattleStockOverview!D321)</f>
        <v/>
      </c>
      <c r="F331" s="5" t="str">
        <f>IF(LEN(CattleStockOverview!I321)&lt;1,"",CattleStockOverview!I321)</f>
        <v/>
      </c>
      <c r="G331" s="5" t="str">
        <f>IF(LEN(CattleStockOverview!P321)&lt;1,"",CattleStockOverview!P321)</f>
        <v/>
      </c>
      <c r="H331" s="5" t="str">
        <f t="shared" si="16"/>
        <v/>
      </c>
      <c r="I331" s="6" t="str">
        <f t="shared" si="17"/>
        <v/>
      </c>
      <c r="J331" s="4" t="str">
        <f t="shared" si="18"/>
        <v/>
      </c>
      <c r="K331" s="4" t="str">
        <f t="shared" si="19"/>
        <v/>
      </c>
    </row>
    <row r="332" spans="1:11" x14ac:dyDescent="0.25">
      <c r="A332" s="5">
        <v>321</v>
      </c>
      <c r="B332" s="5" t="str">
        <f>IF(LEN(CattleStockOverview!A322)&lt;1,"",CattleStockOverview!A322)</f>
        <v/>
      </c>
      <c r="C332" s="5" t="str">
        <f>IF(LEN(CattleStockOverview!B322)&lt;1,"",CattleStockOverview!B322)</f>
        <v/>
      </c>
      <c r="D332" s="5" t="str">
        <f>IF(LEN(CattleStockOverview!C322)&lt;1,"",CattleStockOverview!C322)</f>
        <v/>
      </c>
      <c r="E332" s="5" t="str">
        <f>IF(LEN(CattleStockOverview!D322)&lt;1,"",CattleStockOverview!D322)</f>
        <v/>
      </c>
      <c r="F332" s="5" t="str">
        <f>IF(LEN(CattleStockOverview!I322)&lt;1,"",CattleStockOverview!I322)</f>
        <v/>
      </c>
      <c r="G332" s="5" t="str">
        <f>IF(LEN(CattleStockOverview!P322)&lt;1,"",CattleStockOverview!P322)</f>
        <v/>
      </c>
      <c r="H332" s="5" t="str">
        <f t="shared" ref="H332:H395" si="20">IF(LEN(F332)&lt;1,"",IF(($N$10-F332)&gt;=0,F332,$M$8))</f>
        <v/>
      </c>
      <c r="I332" s="6" t="str">
        <f t="shared" ref="I332:I395" si="21">IF(LEN(B332)&lt;1,"",1*DATE($B$9,12,31))</f>
        <v/>
      </c>
      <c r="J332" s="4" t="str">
        <f t="shared" ref="J332:J395" si="22">IF(OR(LEN(E332)&lt;1,LEN(H332)&lt;1,H332=$M$8),"",IF(LEN(G332)&lt;1,$N$10-E332,MIN(G332*1,$N$10)-E332))</f>
        <v/>
      </c>
      <c r="K332" s="4" t="str">
        <f t="shared" ref="K332:K395" si="23">IF(OR(LEN(F332)&lt;1,H332=$M$8),"",IF(AND(LEN(F332)&gt;0,IF(LEN(G332)&lt;1,F332-I332&gt;=0,(F332-G332)&gt;=0)),"",IF(LEN(G332)&lt;1,$N$10-H332,MIN($N$10,G332*1)-H332)))</f>
        <v/>
      </c>
    </row>
    <row r="333" spans="1:11" x14ac:dyDescent="0.25">
      <c r="A333" s="5">
        <v>322</v>
      </c>
      <c r="B333" s="5" t="str">
        <f>IF(LEN(CattleStockOverview!A323)&lt;1,"",CattleStockOverview!A323)</f>
        <v/>
      </c>
      <c r="C333" s="5" t="str">
        <f>IF(LEN(CattleStockOverview!B323)&lt;1,"",CattleStockOverview!B323)</f>
        <v/>
      </c>
      <c r="D333" s="5" t="str">
        <f>IF(LEN(CattleStockOverview!C323)&lt;1,"",CattleStockOverview!C323)</f>
        <v/>
      </c>
      <c r="E333" s="5" t="str">
        <f>IF(LEN(CattleStockOverview!D323)&lt;1,"",CattleStockOverview!D323)</f>
        <v/>
      </c>
      <c r="F333" s="5" t="str">
        <f>IF(LEN(CattleStockOverview!I323)&lt;1,"",CattleStockOverview!I323)</f>
        <v/>
      </c>
      <c r="G333" s="5" t="str">
        <f>IF(LEN(CattleStockOverview!P323)&lt;1,"",CattleStockOverview!P323)</f>
        <v/>
      </c>
      <c r="H333" s="5" t="str">
        <f t="shared" si="20"/>
        <v/>
      </c>
      <c r="I333" s="6" t="str">
        <f t="shared" si="21"/>
        <v/>
      </c>
      <c r="J333" s="4" t="str">
        <f t="shared" si="22"/>
        <v/>
      </c>
      <c r="K333" s="4" t="str">
        <f t="shared" si="23"/>
        <v/>
      </c>
    </row>
    <row r="334" spans="1:11" x14ac:dyDescent="0.25">
      <c r="A334" s="5">
        <v>323</v>
      </c>
      <c r="B334" s="5" t="str">
        <f>IF(LEN(CattleStockOverview!A324)&lt;1,"",CattleStockOverview!A324)</f>
        <v/>
      </c>
      <c r="C334" s="5" t="str">
        <f>IF(LEN(CattleStockOverview!B324)&lt;1,"",CattleStockOverview!B324)</f>
        <v/>
      </c>
      <c r="D334" s="5" t="str">
        <f>IF(LEN(CattleStockOverview!C324)&lt;1,"",CattleStockOverview!C324)</f>
        <v/>
      </c>
      <c r="E334" s="5" t="str">
        <f>IF(LEN(CattleStockOverview!D324)&lt;1,"",CattleStockOverview!D324)</f>
        <v/>
      </c>
      <c r="F334" s="5" t="str">
        <f>IF(LEN(CattleStockOverview!I324)&lt;1,"",CattleStockOverview!I324)</f>
        <v/>
      </c>
      <c r="G334" s="5" t="str">
        <f>IF(LEN(CattleStockOverview!P324)&lt;1,"",CattleStockOverview!P324)</f>
        <v/>
      </c>
      <c r="H334" s="5" t="str">
        <f t="shared" si="20"/>
        <v/>
      </c>
      <c r="I334" s="6" t="str">
        <f t="shared" si="21"/>
        <v/>
      </c>
      <c r="J334" s="4" t="str">
        <f t="shared" si="22"/>
        <v/>
      </c>
      <c r="K334" s="4" t="str">
        <f t="shared" si="23"/>
        <v/>
      </c>
    </row>
    <row r="335" spans="1:11" x14ac:dyDescent="0.25">
      <c r="A335" s="5">
        <v>324</v>
      </c>
      <c r="B335" s="5" t="str">
        <f>IF(LEN(CattleStockOverview!A325)&lt;1,"",CattleStockOverview!A325)</f>
        <v/>
      </c>
      <c r="C335" s="5" t="str">
        <f>IF(LEN(CattleStockOverview!B325)&lt;1,"",CattleStockOverview!B325)</f>
        <v/>
      </c>
      <c r="D335" s="5" t="str">
        <f>IF(LEN(CattleStockOverview!C325)&lt;1,"",CattleStockOverview!C325)</f>
        <v/>
      </c>
      <c r="E335" s="5" t="str">
        <f>IF(LEN(CattleStockOverview!D325)&lt;1,"",CattleStockOverview!D325)</f>
        <v/>
      </c>
      <c r="F335" s="5" t="str">
        <f>IF(LEN(CattleStockOverview!I325)&lt;1,"",CattleStockOverview!I325)</f>
        <v/>
      </c>
      <c r="G335" s="5" t="str">
        <f>IF(LEN(CattleStockOverview!P325)&lt;1,"",CattleStockOverview!P325)</f>
        <v/>
      </c>
      <c r="H335" s="5" t="str">
        <f t="shared" si="20"/>
        <v/>
      </c>
      <c r="I335" s="6" t="str">
        <f t="shared" si="21"/>
        <v/>
      </c>
      <c r="J335" s="4" t="str">
        <f t="shared" si="22"/>
        <v/>
      </c>
      <c r="K335" s="4" t="str">
        <f t="shared" si="23"/>
        <v/>
      </c>
    </row>
    <row r="336" spans="1:11" x14ac:dyDescent="0.25">
      <c r="A336" s="5">
        <v>325</v>
      </c>
      <c r="B336" s="5" t="str">
        <f>IF(LEN(CattleStockOverview!A326)&lt;1,"",CattleStockOverview!A326)</f>
        <v/>
      </c>
      <c r="C336" s="5" t="str">
        <f>IF(LEN(CattleStockOverview!B326)&lt;1,"",CattleStockOverview!B326)</f>
        <v/>
      </c>
      <c r="D336" s="5" t="str">
        <f>IF(LEN(CattleStockOverview!C326)&lt;1,"",CattleStockOverview!C326)</f>
        <v/>
      </c>
      <c r="E336" s="5" t="str">
        <f>IF(LEN(CattleStockOverview!D326)&lt;1,"",CattleStockOverview!D326)</f>
        <v/>
      </c>
      <c r="F336" s="5" t="str">
        <f>IF(LEN(CattleStockOverview!I326)&lt;1,"",CattleStockOverview!I326)</f>
        <v/>
      </c>
      <c r="G336" s="5" t="str">
        <f>IF(LEN(CattleStockOverview!P326)&lt;1,"",CattleStockOverview!P326)</f>
        <v/>
      </c>
      <c r="H336" s="5" t="str">
        <f t="shared" si="20"/>
        <v/>
      </c>
      <c r="I336" s="6" t="str">
        <f t="shared" si="21"/>
        <v/>
      </c>
      <c r="J336" s="4" t="str">
        <f t="shared" si="22"/>
        <v/>
      </c>
      <c r="K336" s="4" t="str">
        <f t="shared" si="23"/>
        <v/>
      </c>
    </row>
    <row r="337" spans="1:11" x14ac:dyDescent="0.25">
      <c r="A337" s="5">
        <v>326</v>
      </c>
      <c r="B337" s="5" t="str">
        <f>IF(LEN(CattleStockOverview!A327)&lt;1,"",CattleStockOverview!A327)</f>
        <v/>
      </c>
      <c r="C337" s="5" t="str">
        <f>IF(LEN(CattleStockOverview!B327)&lt;1,"",CattleStockOverview!B327)</f>
        <v/>
      </c>
      <c r="D337" s="5" t="str">
        <f>IF(LEN(CattleStockOverview!C327)&lt;1,"",CattleStockOverview!C327)</f>
        <v/>
      </c>
      <c r="E337" s="5" t="str">
        <f>IF(LEN(CattleStockOverview!D327)&lt;1,"",CattleStockOverview!D327)</f>
        <v/>
      </c>
      <c r="F337" s="5" t="str">
        <f>IF(LEN(CattleStockOverview!I327)&lt;1,"",CattleStockOverview!I327)</f>
        <v/>
      </c>
      <c r="G337" s="5" t="str">
        <f>IF(LEN(CattleStockOverview!P327)&lt;1,"",CattleStockOverview!P327)</f>
        <v/>
      </c>
      <c r="H337" s="5" t="str">
        <f t="shared" si="20"/>
        <v/>
      </c>
      <c r="I337" s="6" t="str">
        <f t="shared" si="21"/>
        <v/>
      </c>
      <c r="J337" s="4" t="str">
        <f t="shared" si="22"/>
        <v/>
      </c>
      <c r="K337" s="4" t="str">
        <f t="shared" si="23"/>
        <v/>
      </c>
    </row>
    <row r="338" spans="1:11" x14ac:dyDescent="0.25">
      <c r="A338" s="5">
        <v>327</v>
      </c>
      <c r="B338" s="5" t="str">
        <f>IF(LEN(CattleStockOverview!A328)&lt;1,"",CattleStockOverview!A328)</f>
        <v/>
      </c>
      <c r="C338" s="5" t="str">
        <f>IF(LEN(CattleStockOverview!B328)&lt;1,"",CattleStockOverview!B328)</f>
        <v/>
      </c>
      <c r="D338" s="5" t="str">
        <f>IF(LEN(CattleStockOverview!C328)&lt;1,"",CattleStockOverview!C328)</f>
        <v/>
      </c>
      <c r="E338" s="5" t="str">
        <f>IF(LEN(CattleStockOverview!D328)&lt;1,"",CattleStockOverview!D328)</f>
        <v/>
      </c>
      <c r="F338" s="5" t="str">
        <f>IF(LEN(CattleStockOverview!I328)&lt;1,"",CattleStockOverview!I328)</f>
        <v/>
      </c>
      <c r="G338" s="5" t="str">
        <f>IF(LEN(CattleStockOverview!P328)&lt;1,"",CattleStockOverview!P328)</f>
        <v/>
      </c>
      <c r="H338" s="5" t="str">
        <f t="shared" si="20"/>
        <v/>
      </c>
      <c r="I338" s="6" t="str">
        <f t="shared" si="21"/>
        <v/>
      </c>
      <c r="J338" s="4" t="str">
        <f t="shared" si="22"/>
        <v/>
      </c>
      <c r="K338" s="4" t="str">
        <f t="shared" si="23"/>
        <v/>
      </c>
    </row>
    <row r="339" spans="1:11" x14ac:dyDescent="0.25">
      <c r="A339" s="5">
        <v>328</v>
      </c>
      <c r="B339" s="5" t="str">
        <f>IF(LEN(CattleStockOverview!A329)&lt;1,"",CattleStockOverview!A329)</f>
        <v/>
      </c>
      <c r="C339" s="5" t="str">
        <f>IF(LEN(CattleStockOverview!B329)&lt;1,"",CattleStockOverview!B329)</f>
        <v/>
      </c>
      <c r="D339" s="5" t="str">
        <f>IF(LEN(CattleStockOverview!C329)&lt;1,"",CattleStockOverview!C329)</f>
        <v/>
      </c>
      <c r="E339" s="5" t="str">
        <f>IF(LEN(CattleStockOverview!D329)&lt;1,"",CattleStockOverview!D329)</f>
        <v/>
      </c>
      <c r="F339" s="5" t="str">
        <f>IF(LEN(CattleStockOverview!I329)&lt;1,"",CattleStockOverview!I329)</f>
        <v/>
      </c>
      <c r="G339" s="5" t="str">
        <f>IF(LEN(CattleStockOverview!P329)&lt;1,"",CattleStockOverview!P329)</f>
        <v/>
      </c>
      <c r="H339" s="5" t="str">
        <f t="shared" si="20"/>
        <v/>
      </c>
      <c r="I339" s="6" t="str">
        <f t="shared" si="21"/>
        <v/>
      </c>
      <c r="J339" s="4" t="str">
        <f t="shared" si="22"/>
        <v/>
      </c>
      <c r="K339" s="4" t="str">
        <f t="shared" si="23"/>
        <v/>
      </c>
    </row>
    <row r="340" spans="1:11" x14ac:dyDescent="0.25">
      <c r="A340" s="5">
        <v>329</v>
      </c>
      <c r="B340" s="5" t="str">
        <f>IF(LEN(CattleStockOverview!A330)&lt;1,"",CattleStockOverview!A330)</f>
        <v/>
      </c>
      <c r="C340" s="5" t="str">
        <f>IF(LEN(CattleStockOverview!B330)&lt;1,"",CattleStockOverview!B330)</f>
        <v/>
      </c>
      <c r="D340" s="5" t="str">
        <f>IF(LEN(CattleStockOverview!C330)&lt;1,"",CattleStockOverview!C330)</f>
        <v/>
      </c>
      <c r="E340" s="5" t="str">
        <f>IF(LEN(CattleStockOverview!D330)&lt;1,"",CattleStockOverview!D330)</f>
        <v/>
      </c>
      <c r="F340" s="5" t="str">
        <f>IF(LEN(CattleStockOverview!I330)&lt;1,"",CattleStockOverview!I330)</f>
        <v/>
      </c>
      <c r="G340" s="5" t="str">
        <f>IF(LEN(CattleStockOverview!P330)&lt;1,"",CattleStockOverview!P330)</f>
        <v/>
      </c>
      <c r="H340" s="5" t="str">
        <f t="shared" si="20"/>
        <v/>
      </c>
      <c r="I340" s="6" t="str">
        <f t="shared" si="21"/>
        <v/>
      </c>
      <c r="J340" s="4" t="str">
        <f t="shared" si="22"/>
        <v/>
      </c>
      <c r="K340" s="4" t="str">
        <f t="shared" si="23"/>
        <v/>
      </c>
    </row>
    <row r="341" spans="1:11" x14ac:dyDescent="0.25">
      <c r="A341" s="5">
        <v>330</v>
      </c>
      <c r="B341" s="5" t="str">
        <f>IF(LEN(CattleStockOverview!A331)&lt;1,"",CattleStockOverview!A331)</f>
        <v/>
      </c>
      <c r="C341" s="5" t="str">
        <f>IF(LEN(CattleStockOverview!B331)&lt;1,"",CattleStockOverview!B331)</f>
        <v/>
      </c>
      <c r="D341" s="5" t="str">
        <f>IF(LEN(CattleStockOverview!C331)&lt;1,"",CattleStockOverview!C331)</f>
        <v/>
      </c>
      <c r="E341" s="5" t="str">
        <f>IF(LEN(CattleStockOverview!D331)&lt;1,"",CattleStockOverview!D331)</f>
        <v/>
      </c>
      <c r="F341" s="5" t="str">
        <f>IF(LEN(CattleStockOverview!I331)&lt;1,"",CattleStockOverview!I331)</f>
        <v/>
      </c>
      <c r="G341" s="5" t="str">
        <f>IF(LEN(CattleStockOverview!P331)&lt;1,"",CattleStockOverview!P331)</f>
        <v/>
      </c>
      <c r="H341" s="5" t="str">
        <f t="shared" si="20"/>
        <v/>
      </c>
      <c r="I341" s="6" t="str">
        <f t="shared" si="21"/>
        <v/>
      </c>
      <c r="J341" s="4" t="str">
        <f t="shared" si="22"/>
        <v/>
      </c>
      <c r="K341" s="4" t="str">
        <f t="shared" si="23"/>
        <v/>
      </c>
    </row>
    <row r="342" spans="1:11" x14ac:dyDescent="0.25">
      <c r="A342" s="5">
        <v>331</v>
      </c>
      <c r="B342" s="5" t="str">
        <f>IF(LEN(CattleStockOverview!A332)&lt;1,"",CattleStockOverview!A332)</f>
        <v/>
      </c>
      <c r="C342" s="5" t="str">
        <f>IF(LEN(CattleStockOverview!B332)&lt;1,"",CattleStockOverview!B332)</f>
        <v/>
      </c>
      <c r="D342" s="5" t="str">
        <f>IF(LEN(CattleStockOverview!C332)&lt;1,"",CattleStockOverview!C332)</f>
        <v/>
      </c>
      <c r="E342" s="5" t="str">
        <f>IF(LEN(CattleStockOverview!D332)&lt;1,"",CattleStockOverview!D332)</f>
        <v/>
      </c>
      <c r="F342" s="5" t="str">
        <f>IF(LEN(CattleStockOverview!I332)&lt;1,"",CattleStockOverview!I332)</f>
        <v/>
      </c>
      <c r="G342" s="5" t="str">
        <f>IF(LEN(CattleStockOverview!P332)&lt;1,"",CattleStockOverview!P332)</f>
        <v/>
      </c>
      <c r="H342" s="5" t="str">
        <f t="shared" si="20"/>
        <v/>
      </c>
      <c r="I342" s="6" t="str">
        <f t="shared" si="21"/>
        <v/>
      </c>
      <c r="J342" s="4" t="str">
        <f t="shared" si="22"/>
        <v/>
      </c>
      <c r="K342" s="4" t="str">
        <f t="shared" si="23"/>
        <v/>
      </c>
    </row>
    <row r="343" spans="1:11" x14ac:dyDescent="0.25">
      <c r="A343" s="5">
        <v>332</v>
      </c>
      <c r="B343" s="5" t="str">
        <f>IF(LEN(CattleStockOverview!A333)&lt;1,"",CattleStockOverview!A333)</f>
        <v/>
      </c>
      <c r="C343" s="5" t="str">
        <f>IF(LEN(CattleStockOverview!B333)&lt;1,"",CattleStockOverview!B333)</f>
        <v/>
      </c>
      <c r="D343" s="5" t="str">
        <f>IF(LEN(CattleStockOverview!C333)&lt;1,"",CattleStockOverview!C333)</f>
        <v/>
      </c>
      <c r="E343" s="5" t="str">
        <f>IF(LEN(CattleStockOverview!D333)&lt;1,"",CattleStockOverview!D333)</f>
        <v/>
      </c>
      <c r="F343" s="5" t="str">
        <f>IF(LEN(CattleStockOverview!I333)&lt;1,"",CattleStockOverview!I333)</f>
        <v/>
      </c>
      <c r="G343" s="5" t="str">
        <f>IF(LEN(CattleStockOverview!P333)&lt;1,"",CattleStockOverview!P333)</f>
        <v/>
      </c>
      <c r="H343" s="5" t="str">
        <f t="shared" si="20"/>
        <v/>
      </c>
      <c r="I343" s="6" t="str">
        <f t="shared" si="21"/>
        <v/>
      </c>
      <c r="J343" s="4" t="str">
        <f t="shared" si="22"/>
        <v/>
      </c>
      <c r="K343" s="4" t="str">
        <f t="shared" si="23"/>
        <v/>
      </c>
    </row>
    <row r="344" spans="1:11" x14ac:dyDescent="0.25">
      <c r="A344" s="5">
        <v>333</v>
      </c>
      <c r="B344" s="5" t="str">
        <f>IF(LEN(CattleStockOverview!A334)&lt;1,"",CattleStockOverview!A334)</f>
        <v/>
      </c>
      <c r="C344" s="5" t="str">
        <f>IF(LEN(CattleStockOverview!B334)&lt;1,"",CattleStockOverview!B334)</f>
        <v/>
      </c>
      <c r="D344" s="5" t="str">
        <f>IF(LEN(CattleStockOverview!C334)&lt;1,"",CattleStockOverview!C334)</f>
        <v/>
      </c>
      <c r="E344" s="5" t="str">
        <f>IF(LEN(CattleStockOverview!D334)&lt;1,"",CattleStockOverview!D334)</f>
        <v/>
      </c>
      <c r="F344" s="5" t="str">
        <f>IF(LEN(CattleStockOverview!I334)&lt;1,"",CattleStockOverview!I334)</f>
        <v/>
      </c>
      <c r="G344" s="5" t="str">
        <f>IF(LEN(CattleStockOverview!P334)&lt;1,"",CattleStockOverview!P334)</f>
        <v/>
      </c>
      <c r="H344" s="5" t="str">
        <f t="shared" si="20"/>
        <v/>
      </c>
      <c r="I344" s="6" t="str">
        <f t="shared" si="21"/>
        <v/>
      </c>
      <c r="J344" s="4" t="str">
        <f t="shared" si="22"/>
        <v/>
      </c>
      <c r="K344" s="4" t="str">
        <f t="shared" si="23"/>
        <v/>
      </c>
    </row>
    <row r="345" spans="1:11" x14ac:dyDescent="0.25">
      <c r="A345" s="5">
        <v>334</v>
      </c>
      <c r="B345" s="5" t="str">
        <f>IF(LEN(CattleStockOverview!A335)&lt;1,"",CattleStockOverview!A335)</f>
        <v/>
      </c>
      <c r="C345" s="5" t="str">
        <f>IF(LEN(CattleStockOverview!B335)&lt;1,"",CattleStockOverview!B335)</f>
        <v/>
      </c>
      <c r="D345" s="5" t="str">
        <f>IF(LEN(CattleStockOverview!C335)&lt;1,"",CattleStockOverview!C335)</f>
        <v/>
      </c>
      <c r="E345" s="5" t="str">
        <f>IF(LEN(CattleStockOverview!D335)&lt;1,"",CattleStockOverview!D335)</f>
        <v/>
      </c>
      <c r="F345" s="5" t="str">
        <f>IF(LEN(CattleStockOverview!I335)&lt;1,"",CattleStockOverview!I335)</f>
        <v/>
      </c>
      <c r="G345" s="5" t="str">
        <f>IF(LEN(CattleStockOverview!P335)&lt;1,"",CattleStockOverview!P335)</f>
        <v/>
      </c>
      <c r="H345" s="5" t="str">
        <f t="shared" si="20"/>
        <v/>
      </c>
      <c r="I345" s="6" t="str">
        <f t="shared" si="21"/>
        <v/>
      </c>
      <c r="J345" s="4" t="str">
        <f t="shared" si="22"/>
        <v/>
      </c>
      <c r="K345" s="4" t="str">
        <f t="shared" si="23"/>
        <v/>
      </c>
    </row>
    <row r="346" spans="1:11" x14ac:dyDescent="0.25">
      <c r="A346" s="5">
        <v>335</v>
      </c>
      <c r="B346" s="5" t="str">
        <f>IF(LEN(CattleStockOverview!A336)&lt;1,"",CattleStockOverview!A336)</f>
        <v/>
      </c>
      <c r="C346" s="5" t="str">
        <f>IF(LEN(CattleStockOverview!B336)&lt;1,"",CattleStockOverview!B336)</f>
        <v/>
      </c>
      <c r="D346" s="5" t="str">
        <f>IF(LEN(CattleStockOverview!C336)&lt;1,"",CattleStockOverview!C336)</f>
        <v/>
      </c>
      <c r="E346" s="5" t="str">
        <f>IF(LEN(CattleStockOverview!D336)&lt;1,"",CattleStockOverview!D336)</f>
        <v/>
      </c>
      <c r="F346" s="5" t="str">
        <f>IF(LEN(CattleStockOverview!I336)&lt;1,"",CattleStockOverview!I336)</f>
        <v/>
      </c>
      <c r="G346" s="5" t="str">
        <f>IF(LEN(CattleStockOverview!P336)&lt;1,"",CattleStockOverview!P336)</f>
        <v/>
      </c>
      <c r="H346" s="5" t="str">
        <f t="shared" si="20"/>
        <v/>
      </c>
      <c r="I346" s="6" t="str">
        <f t="shared" si="21"/>
        <v/>
      </c>
      <c r="J346" s="4" t="str">
        <f t="shared" si="22"/>
        <v/>
      </c>
      <c r="K346" s="4" t="str">
        <f t="shared" si="23"/>
        <v/>
      </c>
    </row>
    <row r="347" spans="1:11" x14ac:dyDescent="0.25">
      <c r="A347" s="5">
        <v>336</v>
      </c>
      <c r="B347" s="5" t="str">
        <f>IF(LEN(CattleStockOverview!A337)&lt;1,"",CattleStockOverview!A337)</f>
        <v/>
      </c>
      <c r="C347" s="5" t="str">
        <f>IF(LEN(CattleStockOverview!B337)&lt;1,"",CattleStockOverview!B337)</f>
        <v/>
      </c>
      <c r="D347" s="5" t="str">
        <f>IF(LEN(CattleStockOverview!C337)&lt;1,"",CattleStockOverview!C337)</f>
        <v/>
      </c>
      <c r="E347" s="5" t="str">
        <f>IF(LEN(CattleStockOverview!D337)&lt;1,"",CattleStockOverview!D337)</f>
        <v/>
      </c>
      <c r="F347" s="5" t="str">
        <f>IF(LEN(CattleStockOverview!I337)&lt;1,"",CattleStockOverview!I337)</f>
        <v/>
      </c>
      <c r="G347" s="5" t="str">
        <f>IF(LEN(CattleStockOverview!P337)&lt;1,"",CattleStockOverview!P337)</f>
        <v/>
      </c>
      <c r="H347" s="5" t="str">
        <f t="shared" si="20"/>
        <v/>
      </c>
      <c r="I347" s="6" t="str">
        <f t="shared" si="21"/>
        <v/>
      </c>
      <c r="J347" s="4" t="str">
        <f t="shared" si="22"/>
        <v/>
      </c>
      <c r="K347" s="4" t="str">
        <f t="shared" si="23"/>
        <v/>
      </c>
    </row>
    <row r="348" spans="1:11" x14ac:dyDescent="0.25">
      <c r="A348" s="5">
        <v>337</v>
      </c>
      <c r="B348" s="5" t="str">
        <f>IF(LEN(CattleStockOverview!A338)&lt;1,"",CattleStockOverview!A338)</f>
        <v/>
      </c>
      <c r="C348" s="5" t="str">
        <f>IF(LEN(CattleStockOverview!B338)&lt;1,"",CattleStockOverview!B338)</f>
        <v/>
      </c>
      <c r="D348" s="5" t="str">
        <f>IF(LEN(CattleStockOverview!C338)&lt;1,"",CattleStockOverview!C338)</f>
        <v/>
      </c>
      <c r="E348" s="5" t="str">
        <f>IF(LEN(CattleStockOverview!D338)&lt;1,"",CattleStockOverview!D338)</f>
        <v/>
      </c>
      <c r="F348" s="5" t="str">
        <f>IF(LEN(CattleStockOverview!I338)&lt;1,"",CattleStockOverview!I338)</f>
        <v/>
      </c>
      <c r="G348" s="5" t="str">
        <f>IF(LEN(CattleStockOverview!P338)&lt;1,"",CattleStockOverview!P338)</f>
        <v/>
      </c>
      <c r="H348" s="5" t="str">
        <f t="shared" si="20"/>
        <v/>
      </c>
      <c r="I348" s="6" t="str">
        <f t="shared" si="21"/>
        <v/>
      </c>
      <c r="J348" s="4" t="str">
        <f t="shared" si="22"/>
        <v/>
      </c>
      <c r="K348" s="4" t="str">
        <f t="shared" si="23"/>
        <v/>
      </c>
    </row>
    <row r="349" spans="1:11" x14ac:dyDescent="0.25">
      <c r="A349" s="5">
        <v>338</v>
      </c>
      <c r="B349" s="5" t="str">
        <f>IF(LEN(CattleStockOverview!A339)&lt;1,"",CattleStockOverview!A339)</f>
        <v/>
      </c>
      <c r="C349" s="5" t="str">
        <f>IF(LEN(CattleStockOverview!B339)&lt;1,"",CattleStockOverview!B339)</f>
        <v/>
      </c>
      <c r="D349" s="5" t="str">
        <f>IF(LEN(CattleStockOverview!C339)&lt;1,"",CattleStockOverview!C339)</f>
        <v/>
      </c>
      <c r="E349" s="5" t="str">
        <f>IF(LEN(CattleStockOverview!D339)&lt;1,"",CattleStockOverview!D339)</f>
        <v/>
      </c>
      <c r="F349" s="5" t="str">
        <f>IF(LEN(CattleStockOverview!I339)&lt;1,"",CattleStockOverview!I339)</f>
        <v/>
      </c>
      <c r="G349" s="5" t="str">
        <f>IF(LEN(CattleStockOverview!P339)&lt;1,"",CattleStockOverview!P339)</f>
        <v/>
      </c>
      <c r="H349" s="5" t="str">
        <f t="shared" si="20"/>
        <v/>
      </c>
      <c r="I349" s="6" t="str">
        <f t="shared" si="21"/>
        <v/>
      </c>
      <c r="J349" s="4" t="str">
        <f t="shared" si="22"/>
        <v/>
      </c>
      <c r="K349" s="4" t="str">
        <f t="shared" si="23"/>
        <v/>
      </c>
    </row>
    <row r="350" spans="1:11" x14ac:dyDescent="0.25">
      <c r="A350" s="5">
        <v>339</v>
      </c>
      <c r="B350" s="5" t="str">
        <f>IF(LEN(CattleStockOverview!A340)&lt;1,"",CattleStockOverview!A340)</f>
        <v/>
      </c>
      <c r="C350" s="5" t="str">
        <f>IF(LEN(CattleStockOverview!B340)&lt;1,"",CattleStockOverview!B340)</f>
        <v/>
      </c>
      <c r="D350" s="5" t="str">
        <f>IF(LEN(CattleStockOverview!C340)&lt;1,"",CattleStockOverview!C340)</f>
        <v/>
      </c>
      <c r="E350" s="5" t="str">
        <f>IF(LEN(CattleStockOverview!D340)&lt;1,"",CattleStockOverview!D340)</f>
        <v/>
      </c>
      <c r="F350" s="5" t="str">
        <f>IF(LEN(CattleStockOverview!I340)&lt;1,"",CattleStockOverview!I340)</f>
        <v/>
      </c>
      <c r="G350" s="5" t="str">
        <f>IF(LEN(CattleStockOverview!P340)&lt;1,"",CattleStockOverview!P340)</f>
        <v/>
      </c>
      <c r="H350" s="5" t="str">
        <f t="shared" si="20"/>
        <v/>
      </c>
      <c r="I350" s="6" t="str">
        <f t="shared" si="21"/>
        <v/>
      </c>
      <c r="J350" s="4" t="str">
        <f t="shared" si="22"/>
        <v/>
      </c>
      <c r="K350" s="4" t="str">
        <f t="shared" si="23"/>
        <v/>
      </c>
    </row>
    <row r="351" spans="1:11" x14ac:dyDescent="0.25">
      <c r="A351" s="5">
        <v>340</v>
      </c>
      <c r="B351" s="5" t="str">
        <f>IF(LEN(CattleStockOverview!A341)&lt;1,"",CattleStockOverview!A341)</f>
        <v/>
      </c>
      <c r="C351" s="5" t="str">
        <f>IF(LEN(CattleStockOverview!B341)&lt;1,"",CattleStockOverview!B341)</f>
        <v/>
      </c>
      <c r="D351" s="5" t="str">
        <f>IF(LEN(CattleStockOverview!C341)&lt;1,"",CattleStockOverview!C341)</f>
        <v/>
      </c>
      <c r="E351" s="5" t="str">
        <f>IF(LEN(CattleStockOverview!D341)&lt;1,"",CattleStockOverview!D341)</f>
        <v/>
      </c>
      <c r="F351" s="5" t="str">
        <f>IF(LEN(CattleStockOverview!I341)&lt;1,"",CattleStockOverview!I341)</f>
        <v/>
      </c>
      <c r="G351" s="5" t="str">
        <f>IF(LEN(CattleStockOverview!P341)&lt;1,"",CattleStockOverview!P341)</f>
        <v/>
      </c>
      <c r="H351" s="5" t="str">
        <f t="shared" si="20"/>
        <v/>
      </c>
      <c r="I351" s="6" t="str">
        <f t="shared" si="21"/>
        <v/>
      </c>
      <c r="J351" s="4" t="str">
        <f t="shared" si="22"/>
        <v/>
      </c>
      <c r="K351" s="4" t="str">
        <f t="shared" si="23"/>
        <v/>
      </c>
    </row>
    <row r="352" spans="1:11" x14ac:dyDescent="0.25">
      <c r="A352" s="5">
        <v>341</v>
      </c>
      <c r="B352" s="5" t="str">
        <f>IF(LEN(CattleStockOverview!A342)&lt;1,"",CattleStockOverview!A342)</f>
        <v/>
      </c>
      <c r="C352" s="5" t="str">
        <f>IF(LEN(CattleStockOverview!B342)&lt;1,"",CattleStockOverview!B342)</f>
        <v/>
      </c>
      <c r="D352" s="5" t="str">
        <f>IF(LEN(CattleStockOverview!C342)&lt;1,"",CattleStockOverview!C342)</f>
        <v/>
      </c>
      <c r="E352" s="5" t="str">
        <f>IF(LEN(CattleStockOverview!D342)&lt;1,"",CattleStockOverview!D342)</f>
        <v/>
      </c>
      <c r="F352" s="5" t="str">
        <f>IF(LEN(CattleStockOverview!I342)&lt;1,"",CattleStockOverview!I342)</f>
        <v/>
      </c>
      <c r="G352" s="5" t="str">
        <f>IF(LEN(CattleStockOverview!P342)&lt;1,"",CattleStockOverview!P342)</f>
        <v/>
      </c>
      <c r="H352" s="5" t="str">
        <f t="shared" si="20"/>
        <v/>
      </c>
      <c r="I352" s="6" t="str">
        <f t="shared" si="21"/>
        <v/>
      </c>
      <c r="J352" s="4" t="str">
        <f t="shared" si="22"/>
        <v/>
      </c>
      <c r="K352" s="4" t="str">
        <f t="shared" si="23"/>
        <v/>
      </c>
    </row>
    <row r="353" spans="1:11" x14ac:dyDescent="0.25">
      <c r="A353" s="5">
        <v>342</v>
      </c>
      <c r="B353" s="5" t="str">
        <f>IF(LEN(CattleStockOverview!A343)&lt;1,"",CattleStockOverview!A343)</f>
        <v/>
      </c>
      <c r="C353" s="5" t="str">
        <f>IF(LEN(CattleStockOverview!B343)&lt;1,"",CattleStockOverview!B343)</f>
        <v/>
      </c>
      <c r="D353" s="5" t="str">
        <f>IF(LEN(CattleStockOverview!C343)&lt;1,"",CattleStockOverview!C343)</f>
        <v/>
      </c>
      <c r="E353" s="5" t="str">
        <f>IF(LEN(CattleStockOverview!D343)&lt;1,"",CattleStockOverview!D343)</f>
        <v/>
      </c>
      <c r="F353" s="5" t="str">
        <f>IF(LEN(CattleStockOverview!I343)&lt;1,"",CattleStockOverview!I343)</f>
        <v/>
      </c>
      <c r="G353" s="5" t="str">
        <f>IF(LEN(CattleStockOverview!P343)&lt;1,"",CattleStockOverview!P343)</f>
        <v/>
      </c>
      <c r="H353" s="5" t="str">
        <f t="shared" si="20"/>
        <v/>
      </c>
      <c r="I353" s="6" t="str">
        <f t="shared" si="21"/>
        <v/>
      </c>
      <c r="J353" s="4" t="str">
        <f t="shared" si="22"/>
        <v/>
      </c>
      <c r="K353" s="4" t="str">
        <f t="shared" si="23"/>
        <v/>
      </c>
    </row>
    <row r="354" spans="1:11" x14ac:dyDescent="0.25">
      <c r="A354" s="5">
        <v>343</v>
      </c>
      <c r="B354" s="5" t="str">
        <f>IF(LEN(CattleStockOverview!A344)&lt;1,"",CattleStockOverview!A344)</f>
        <v/>
      </c>
      <c r="C354" s="5" t="str">
        <f>IF(LEN(CattleStockOverview!B344)&lt;1,"",CattleStockOverview!B344)</f>
        <v/>
      </c>
      <c r="D354" s="5" t="str">
        <f>IF(LEN(CattleStockOverview!C344)&lt;1,"",CattleStockOverview!C344)</f>
        <v/>
      </c>
      <c r="E354" s="5" t="str">
        <f>IF(LEN(CattleStockOverview!D344)&lt;1,"",CattleStockOverview!D344)</f>
        <v/>
      </c>
      <c r="F354" s="5" t="str">
        <f>IF(LEN(CattleStockOverview!I344)&lt;1,"",CattleStockOverview!I344)</f>
        <v/>
      </c>
      <c r="G354" s="5" t="str">
        <f>IF(LEN(CattleStockOverview!P344)&lt;1,"",CattleStockOverview!P344)</f>
        <v/>
      </c>
      <c r="H354" s="5" t="str">
        <f t="shared" si="20"/>
        <v/>
      </c>
      <c r="I354" s="6" t="str">
        <f t="shared" si="21"/>
        <v/>
      </c>
      <c r="J354" s="4" t="str">
        <f t="shared" si="22"/>
        <v/>
      </c>
      <c r="K354" s="4" t="str">
        <f t="shared" si="23"/>
        <v/>
      </c>
    </row>
    <row r="355" spans="1:11" x14ac:dyDescent="0.25">
      <c r="A355" s="5">
        <v>344</v>
      </c>
      <c r="B355" s="5" t="str">
        <f>IF(LEN(CattleStockOverview!A345)&lt;1,"",CattleStockOverview!A345)</f>
        <v/>
      </c>
      <c r="C355" s="5" t="str">
        <f>IF(LEN(CattleStockOverview!B345)&lt;1,"",CattleStockOverview!B345)</f>
        <v/>
      </c>
      <c r="D355" s="5" t="str">
        <f>IF(LEN(CattleStockOverview!C345)&lt;1,"",CattleStockOverview!C345)</f>
        <v/>
      </c>
      <c r="E355" s="5" t="str">
        <f>IF(LEN(CattleStockOverview!D345)&lt;1,"",CattleStockOverview!D345)</f>
        <v/>
      </c>
      <c r="F355" s="5" t="str">
        <f>IF(LEN(CattleStockOverview!I345)&lt;1,"",CattleStockOverview!I345)</f>
        <v/>
      </c>
      <c r="G355" s="5" t="str">
        <f>IF(LEN(CattleStockOverview!P345)&lt;1,"",CattleStockOverview!P345)</f>
        <v/>
      </c>
      <c r="H355" s="5" t="str">
        <f t="shared" si="20"/>
        <v/>
      </c>
      <c r="I355" s="6" t="str">
        <f t="shared" si="21"/>
        <v/>
      </c>
      <c r="J355" s="4" t="str">
        <f t="shared" si="22"/>
        <v/>
      </c>
      <c r="K355" s="4" t="str">
        <f t="shared" si="23"/>
        <v/>
      </c>
    </row>
    <row r="356" spans="1:11" x14ac:dyDescent="0.25">
      <c r="A356" s="5">
        <v>345</v>
      </c>
      <c r="B356" s="5" t="str">
        <f>IF(LEN(CattleStockOverview!A346)&lt;1,"",CattleStockOverview!A346)</f>
        <v/>
      </c>
      <c r="C356" s="5" t="str">
        <f>IF(LEN(CattleStockOverview!B346)&lt;1,"",CattleStockOverview!B346)</f>
        <v/>
      </c>
      <c r="D356" s="5" t="str">
        <f>IF(LEN(CattleStockOverview!C346)&lt;1,"",CattleStockOverview!C346)</f>
        <v/>
      </c>
      <c r="E356" s="5" t="str">
        <f>IF(LEN(CattleStockOverview!D346)&lt;1,"",CattleStockOverview!D346)</f>
        <v/>
      </c>
      <c r="F356" s="5" t="str">
        <f>IF(LEN(CattleStockOverview!I346)&lt;1,"",CattleStockOverview!I346)</f>
        <v/>
      </c>
      <c r="G356" s="5" t="str">
        <f>IF(LEN(CattleStockOverview!P346)&lt;1,"",CattleStockOverview!P346)</f>
        <v/>
      </c>
      <c r="H356" s="5" t="str">
        <f t="shared" si="20"/>
        <v/>
      </c>
      <c r="I356" s="6" t="str">
        <f t="shared" si="21"/>
        <v/>
      </c>
      <c r="J356" s="4" t="str">
        <f t="shared" si="22"/>
        <v/>
      </c>
      <c r="K356" s="4" t="str">
        <f t="shared" si="23"/>
        <v/>
      </c>
    </row>
    <row r="357" spans="1:11" x14ac:dyDescent="0.25">
      <c r="A357" s="5">
        <v>346</v>
      </c>
      <c r="B357" s="5" t="str">
        <f>IF(LEN(CattleStockOverview!A347)&lt;1,"",CattleStockOverview!A347)</f>
        <v/>
      </c>
      <c r="C357" s="5" t="str">
        <f>IF(LEN(CattleStockOverview!B347)&lt;1,"",CattleStockOverview!B347)</f>
        <v/>
      </c>
      <c r="D357" s="5" t="str">
        <f>IF(LEN(CattleStockOverview!C347)&lt;1,"",CattleStockOverview!C347)</f>
        <v/>
      </c>
      <c r="E357" s="5" t="str">
        <f>IF(LEN(CattleStockOverview!D347)&lt;1,"",CattleStockOverview!D347)</f>
        <v/>
      </c>
      <c r="F357" s="5" t="str">
        <f>IF(LEN(CattleStockOverview!I347)&lt;1,"",CattleStockOverview!I347)</f>
        <v/>
      </c>
      <c r="G357" s="5" t="str">
        <f>IF(LEN(CattleStockOverview!P347)&lt;1,"",CattleStockOverview!P347)</f>
        <v/>
      </c>
      <c r="H357" s="5" t="str">
        <f t="shared" si="20"/>
        <v/>
      </c>
      <c r="I357" s="6" t="str">
        <f t="shared" si="21"/>
        <v/>
      </c>
      <c r="J357" s="4" t="str">
        <f t="shared" si="22"/>
        <v/>
      </c>
      <c r="K357" s="4" t="str">
        <f t="shared" si="23"/>
        <v/>
      </c>
    </row>
    <row r="358" spans="1:11" x14ac:dyDescent="0.25">
      <c r="A358" s="5">
        <v>347</v>
      </c>
      <c r="B358" s="5" t="str">
        <f>IF(LEN(CattleStockOverview!A348)&lt;1,"",CattleStockOverview!A348)</f>
        <v/>
      </c>
      <c r="C358" s="5" t="str">
        <f>IF(LEN(CattleStockOverview!B348)&lt;1,"",CattleStockOverview!B348)</f>
        <v/>
      </c>
      <c r="D358" s="5" t="str">
        <f>IF(LEN(CattleStockOverview!C348)&lt;1,"",CattleStockOverview!C348)</f>
        <v/>
      </c>
      <c r="E358" s="5" t="str">
        <f>IF(LEN(CattleStockOverview!D348)&lt;1,"",CattleStockOverview!D348)</f>
        <v/>
      </c>
      <c r="F358" s="5" t="str">
        <f>IF(LEN(CattleStockOverview!I348)&lt;1,"",CattleStockOverview!I348)</f>
        <v/>
      </c>
      <c r="G358" s="5" t="str">
        <f>IF(LEN(CattleStockOverview!P348)&lt;1,"",CattleStockOverview!P348)</f>
        <v/>
      </c>
      <c r="H358" s="5" t="str">
        <f t="shared" si="20"/>
        <v/>
      </c>
      <c r="I358" s="6" t="str">
        <f t="shared" si="21"/>
        <v/>
      </c>
      <c r="J358" s="4" t="str">
        <f t="shared" si="22"/>
        <v/>
      </c>
      <c r="K358" s="4" t="str">
        <f t="shared" si="23"/>
        <v/>
      </c>
    </row>
    <row r="359" spans="1:11" x14ac:dyDescent="0.25">
      <c r="A359" s="5">
        <v>348</v>
      </c>
      <c r="B359" s="5" t="str">
        <f>IF(LEN(CattleStockOverview!A349)&lt;1,"",CattleStockOverview!A349)</f>
        <v/>
      </c>
      <c r="C359" s="5" t="str">
        <f>IF(LEN(CattleStockOverview!B349)&lt;1,"",CattleStockOverview!B349)</f>
        <v/>
      </c>
      <c r="D359" s="5" t="str">
        <f>IF(LEN(CattleStockOverview!C349)&lt;1,"",CattleStockOverview!C349)</f>
        <v/>
      </c>
      <c r="E359" s="5" t="str">
        <f>IF(LEN(CattleStockOverview!D349)&lt;1,"",CattleStockOverview!D349)</f>
        <v/>
      </c>
      <c r="F359" s="5" t="str">
        <f>IF(LEN(CattleStockOverview!I349)&lt;1,"",CattleStockOverview!I349)</f>
        <v/>
      </c>
      <c r="G359" s="5" t="str">
        <f>IF(LEN(CattleStockOverview!P349)&lt;1,"",CattleStockOverview!P349)</f>
        <v/>
      </c>
      <c r="H359" s="5" t="str">
        <f t="shared" si="20"/>
        <v/>
      </c>
      <c r="I359" s="6" t="str">
        <f t="shared" si="21"/>
        <v/>
      </c>
      <c r="J359" s="4" t="str">
        <f t="shared" si="22"/>
        <v/>
      </c>
      <c r="K359" s="4" t="str">
        <f t="shared" si="23"/>
        <v/>
      </c>
    </row>
    <row r="360" spans="1:11" x14ac:dyDescent="0.25">
      <c r="A360" s="5">
        <v>349</v>
      </c>
      <c r="B360" s="5" t="str">
        <f>IF(LEN(CattleStockOverview!A350)&lt;1,"",CattleStockOverview!A350)</f>
        <v/>
      </c>
      <c r="C360" s="5" t="str">
        <f>IF(LEN(CattleStockOverview!B350)&lt;1,"",CattleStockOverview!B350)</f>
        <v/>
      </c>
      <c r="D360" s="5" t="str">
        <f>IF(LEN(CattleStockOverview!C350)&lt;1,"",CattleStockOverview!C350)</f>
        <v/>
      </c>
      <c r="E360" s="5" t="str">
        <f>IF(LEN(CattleStockOverview!D350)&lt;1,"",CattleStockOverview!D350)</f>
        <v/>
      </c>
      <c r="F360" s="5" t="str">
        <f>IF(LEN(CattleStockOverview!I350)&lt;1,"",CattleStockOverview!I350)</f>
        <v/>
      </c>
      <c r="G360" s="5" t="str">
        <f>IF(LEN(CattleStockOverview!P350)&lt;1,"",CattleStockOverview!P350)</f>
        <v/>
      </c>
      <c r="H360" s="5" t="str">
        <f t="shared" si="20"/>
        <v/>
      </c>
      <c r="I360" s="6" t="str">
        <f t="shared" si="21"/>
        <v/>
      </c>
      <c r="J360" s="4" t="str">
        <f t="shared" si="22"/>
        <v/>
      </c>
      <c r="K360" s="4" t="str">
        <f t="shared" si="23"/>
        <v/>
      </c>
    </row>
    <row r="361" spans="1:11" x14ac:dyDescent="0.25">
      <c r="A361" s="5">
        <v>350</v>
      </c>
      <c r="B361" s="5" t="str">
        <f>IF(LEN(CattleStockOverview!A351)&lt;1,"",CattleStockOverview!A351)</f>
        <v/>
      </c>
      <c r="C361" s="5" t="str">
        <f>IF(LEN(CattleStockOverview!B351)&lt;1,"",CattleStockOverview!B351)</f>
        <v/>
      </c>
      <c r="D361" s="5" t="str">
        <f>IF(LEN(CattleStockOverview!C351)&lt;1,"",CattleStockOverview!C351)</f>
        <v/>
      </c>
      <c r="E361" s="5" t="str">
        <f>IF(LEN(CattleStockOverview!D351)&lt;1,"",CattleStockOverview!D351)</f>
        <v/>
      </c>
      <c r="F361" s="5" t="str">
        <f>IF(LEN(CattleStockOverview!I351)&lt;1,"",CattleStockOverview!I351)</f>
        <v/>
      </c>
      <c r="G361" s="5" t="str">
        <f>IF(LEN(CattleStockOverview!P351)&lt;1,"",CattleStockOverview!P351)</f>
        <v/>
      </c>
      <c r="H361" s="5" t="str">
        <f t="shared" si="20"/>
        <v/>
      </c>
      <c r="I361" s="6" t="str">
        <f t="shared" si="21"/>
        <v/>
      </c>
      <c r="J361" s="4" t="str">
        <f t="shared" si="22"/>
        <v/>
      </c>
      <c r="K361" s="4" t="str">
        <f t="shared" si="23"/>
        <v/>
      </c>
    </row>
    <row r="362" spans="1:11" x14ac:dyDescent="0.25">
      <c r="A362" s="5">
        <v>351</v>
      </c>
      <c r="B362" s="5" t="str">
        <f>IF(LEN(CattleStockOverview!A352)&lt;1,"",CattleStockOverview!A352)</f>
        <v/>
      </c>
      <c r="C362" s="5" t="str">
        <f>IF(LEN(CattleStockOverview!B352)&lt;1,"",CattleStockOverview!B352)</f>
        <v/>
      </c>
      <c r="D362" s="5" t="str">
        <f>IF(LEN(CattleStockOverview!C352)&lt;1,"",CattleStockOverview!C352)</f>
        <v/>
      </c>
      <c r="E362" s="5" t="str">
        <f>IF(LEN(CattleStockOverview!D352)&lt;1,"",CattleStockOverview!D352)</f>
        <v/>
      </c>
      <c r="F362" s="5" t="str">
        <f>IF(LEN(CattleStockOverview!I352)&lt;1,"",CattleStockOverview!I352)</f>
        <v/>
      </c>
      <c r="G362" s="5" t="str">
        <f>IF(LEN(CattleStockOverview!P352)&lt;1,"",CattleStockOverview!P352)</f>
        <v/>
      </c>
      <c r="H362" s="5" t="str">
        <f t="shared" si="20"/>
        <v/>
      </c>
      <c r="I362" s="6" t="str">
        <f t="shared" si="21"/>
        <v/>
      </c>
      <c r="J362" s="4" t="str">
        <f t="shared" si="22"/>
        <v/>
      </c>
      <c r="K362" s="4" t="str">
        <f t="shared" si="23"/>
        <v/>
      </c>
    </row>
    <row r="363" spans="1:11" x14ac:dyDescent="0.25">
      <c r="A363" s="5">
        <v>352</v>
      </c>
      <c r="B363" s="5" t="str">
        <f>IF(LEN(CattleStockOverview!A353)&lt;1,"",CattleStockOverview!A353)</f>
        <v/>
      </c>
      <c r="C363" s="5" t="str">
        <f>IF(LEN(CattleStockOverview!B353)&lt;1,"",CattleStockOverview!B353)</f>
        <v/>
      </c>
      <c r="D363" s="5" t="str">
        <f>IF(LEN(CattleStockOverview!C353)&lt;1,"",CattleStockOverview!C353)</f>
        <v/>
      </c>
      <c r="E363" s="5" t="str">
        <f>IF(LEN(CattleStockOverview!D353)&lt;1,"",CattleStockOverview!D353)</f>
        <v/>
      </c>
      <c r="F363" s="5" t="str">
        <f>IF(LEN(CattleStockOverview!I353)&lt;1,"",CattleStockOverview!I353)</f>
        <v/>
      </c>
      <c r="G363" s="5" t="str">
        <f>IF(LEN(CattleStockOverview!P353)&lt;1,"",CattleStockOverview!P353)</f>
        <v/>
      </c>
      <c r="H363" s="5" t="str">
        <f t="shared" si="20"/>
        <v/>
      </c>
      <c r="I363" s="6" t="str">
        <f t="shared" si="21"/>
        <v/>
      </c>
      <c r="J363" s="4" t="str">
        <f t="shared" si="22"/>
        <v/>
      </c>
      <c r="K363" s="4" t="str">
        <f t="shared" si="23"/>
        <v/>
      </c>
    </row>
    <row r="364" spans="1:11" x14ac:dyDescent="0.25">
      <c r="A364" s="5">
        <v>353</v>
      </c>
      <c r="B364" s="5" t="str">
        <f>IF(LEN(CattleStockOverview!A354)&lt;1,"",CattleStockOverview!A354)</f>
        <v/>
      </c>
      <c r="C364" s="5" t="str">
        <f>IF(LEN(CattleStockOverview!B354)&lt;1,"",CattleStockOverview!B354)</f>
        <v/>
      </c>
      <c r="D364" s="5" t="str">
        <f>IF(LEN(CattleStockOverview!C354)&lt;1,"",CattleStockOverview!C354)</f>
        <v/>
      </c>
      <c r="E364" s="5" t="str">
        <f>IF(LEN(CattleStockOverview!D354)&lt;1,"",CattleStockOverview!D354)</f>
        <v/>
      </c>
      <c r="F364" s="5" t="str">
        <f>IF(LEN(CattleStockOverview!I354)&lt;1,"",CattleStockOverview!I354)</f>
        <v/>
      </c>
      <c r="G364" s="5" t="str">
        <f>IF(LEN(CattleStockOverview!P354)&lt;1,"",CattleStockOverview!P354)</f>
        <v/>
      </c>
      <c r="H364" s="5" t="str">
        <f t="shared" si="20"/>
        <v/>
      </c>
      <c r="I364" s="6" t="str">
        <f t="shared" si="21"/>
        <v/>
      </c>
      <c r="J364" s="4" t="str">
        <f t="shared" si="22"/>
        <v/>
      </c>
      <c r="K364" s="4" t="str">
        <f t="shared" si="23"/>
        <v/>
      </c>
    </row>
    <row r="365" spans="1:11" x14ac:dyDescent="0.25">
      <c r="A365" s="5">
        <v>354</v>
      </c>
      <c r="B365" s="5" t="str">
        <f>IF(LEN(CattleStockOverview!A355)&lt;1,"",CattleStockOverview!A355)</f>
        <v/>
      </c>
      <c r="C365" s="5" t="str">
        <f>IF(LEN(CattleStockOverview!B355)&lt;1,"",CattleStockOverview!B355)</f>
        <v/>
      </c>
      <c r="D365" s="5" t="str">
        <f>IF(LEN(CattleStockOverview!C355)&lt;1,"",CattleStockOverview!C355)</f>
        <v/>
      </c>
      <c r="E365" s="5" t="str">
        <f>IF(LEN(CattleStockOverview!D355)&lt;1,"",CattleStockOverview!D355)</f>
        <v/>
      </c>
      <c r="F365" s="5" t="str">
        <f>IF(LEN(CattleStockOverview!I355)&lt;1,"",CattleStockOverview!I355)</f>
        <v/>
      </c>
      <c r="G365" s="5" t="str">
        <f>IF(LEN(CattleStockOverview!P355)&lt;1,"",CattleStockOverview!P355)</f>
        <v/>
      </c>
      <c r="H365" s="5" t="str">
        <f t="shared" si="20"/>
        <v/>
      </c>
      <c r="I365" s="6" t="str">
        <f t="shared" si="21"/>
        <v/>
      </c>
      <c r="J365" s="4" t="str">
        <f t="shared" si="22"/>
        <v/>
      </c>
      <c r="K365" s="4" t="str">
        <f t="shared" si="23"/>
        <v/>
      </c>
    </row>
    <row r="366" spans="1:11" x14ac:dyDescent="0.25">
      <c r="A366" s="5">
        <v>355</v>
      </c>
      <c r="B366" s="5" t="str">
        <f>IF(LEN(CattleStockOverview!A356)&lt;1,"",CattleStockOverview!A356)</f>
        <v/>
      </c>
      <c r="C366" s="5" t="str">
        <f>IF(LEN(CattleStockOverview!B356)&lt;1,"",CattleStockOverview!B356)</f>
        <v/>
      </c>
      <c r="D366" s="5" t="str">
        <f>IF(LEN(CattleStockOverview!C356)&lt;1,"",CattleStockOverview!C356)</f>
        <v/>
      </c>
      <c r="E366" s="5" t="str">
        <f>IF(LEN(CattleStockOverview!D356)&lt;1,"",CattleStockOverview!D356)</f>
        <v/>
      </c>
      <c r="F366" s="5" t="str">
        <f>IF(LEN(CattleStockOverview!I356)&lt;1,"",CattleStockOverview!I356)</f>
        <v/>
      </c>
      <c r="G366" s="5" t="str">
        <f>IF(LEN(CattleStockOverview!P356)&lt;1,"",CattleStockOverview!P356)</f>
        <v/>
      </c>
      <c r="H366" s="5" t="str">
        <f t="shared" si="20"/>
        <v/>
      </c>
      <c r="I366" s="6" t="str">
        <f t="shared" si="21"/>
        <v/>
      </c>
      <c r="J366" s="4" t="str">
        <f t="shared" si="22"/>
        <v/>
      </c>
      <c r="K366" s="4" t="str">
        <f t="shared" si="23"/>
        <v/>
      </c>
    </row>
    <row r="367" spans="1:11" x14ac:dyDescent="0.25">
      <c r="A367" s="5">
        <v>356</v>
      </c>
      <c r="B367" s="5" t="str">
        <f>IF(LEN(CattleStockOverview!A357)&lt;1,"",CattleStockOverview!A357)</f>
        <v/>
      </c>
      <c r="C367" s="5" t="str">
        <f>IF(LEN(CattleStockOverview!B357)&lt;1,"",CattleStockOverview!B357)</f>
        <v/>
      </c>
      <c r="D367" s="5" t="str">
        <f>IF(LEN(CattleStockOverview!C357)&lt;1,"",CattleStockOverview!C357)</f>
        <v/>
      </c>
      <c r="E367" s="5" t="str">
        <f>IF(LEN(CattleStockOverview!D357)&lt;1,"",CattleStockOverview!D357)</f>
        <v/>
      </c>
      <c r="F367" s="5" t="str">
        <f>IF(LEN(CattleStockOverview!I357)&lt;1,"",CattleStockOverview!I357)</f>
        <v/>
      </c>
      <c r="G367" s="5" t="str">
        <f>IF(LEN(CattleStockOverview!P357)&lt;1,"",CattleStockOverview!P357)</f>
        <v/>
      </c>
      <c r="H367" s="5" t="str">
        <f t="shared" si="20"/>
        <v/>
      </c>
      <c r="I367" s="6" t="str">
        <f t="shared" si="21"/>
        <v/>
      </c>
      <c r="J367" s="4" t="str">
        <f t="shared" si="22"/>
        <v/>
      </c>
      <c r="K367" s="4" t="str">
        <f t="shared" si="23"/>
        <v/>
      </c>
    </row>
    <row r="368" spans="1:11" x14ac:dyDescent="0.25">
      <c r="A368" s="5">
        <v>357</v>
      </c>
      <c r="B368" s="5" t="str">
        <f>IF(LEN(CattleStockOverview!A358)&lt;1,"",CattleStockOverview!A358)</f>
        <v/>
      </c>
      <c r="C368" s="5" t="str">
        <f>IF(LEN(CattleStockOverview!B358)&lt;1,"",CattleStockOverview!B358)</f>
        <v/>
      </c>
      <c r="D368" s="5" t="str">
        <f>IF(LEN(CattleStockOverview!C358)&lt;1,"",CattleStockOverview!C358)</f>
        <v/>
      </c>
      <c r="E368" s="5" t="str">
        <f>IF(LEN(CattleStockOverview!D358)&lt;1,"",CattleStockOverview!D358)</f>
        <v/>
      </c>
      <c r="F368" s="5" t="str">
        <f>IF(LEN(CattleStockOverview!I358)&lt;1,"",CattleStockOverview!I358)</f>
        <v/>
      </c>
      <c r="G368" s="5" t="str">
        <f>IF(LEN(CattleStockOverview!P358)&lt;1,"",CattleStockOverview!P358)</f>
        <v/>
      </c>
      <c r="H368" s="5" t="str">
        <f t="shared" si="20"/>
        <v/>
      </c>
      <c r="I368" s="6" t="str">
        <f t="shared" si="21"/>
        <v/>
      </c>
      <c r="J368" s="4" t="str">
        <f t="shared" si="22"/>
        <v/>
      </c>
      <c r="K368" s="4" t="str">
        <f t="shared" si="23"/>
        <v/>
      </c>
    </row>
    <row r="369" spans="1:11" x14ac:dyDescent="0.25">
      <c r="A369" s="5">
        <v>358</v>
      </c>
      <c r="B369" s="5" t="str">
        <f>IF(LEN(CattleStockOverview!A359)&lt;1,"",CattleStockOverview!A359)</f>
        <v/>
      </c>
      <c r="C369" s="5" t="str">
        <f>IF(LEN(CattleStockOverview!B359)&lt;1,"",CattleStockOverview!B359)</f>
        <v/>
      </c>
      <c r="D369" s="5" t="str">
        <f>IF(LEN(CattleStockOverview!C359)&lt;1,"",CattleStockOverview!C359)</f>
        <v/>
      </c>
      <c r="E369" s="5" t="str">
        <f>IF(LEN(CattleStockOverview!D359)&lt;1,"",CattleStockOverview!D359)</f>
        <v/>
      </c>
      <c r="F369" s="5" t="str">
        <f>IF(LEN(CattleStockOverview!I359)&lt;1,"",CattleStockOverview!I359)</f>
        <v/>
      </c>
      <c r="G369" s="5" t="str">
        <f>IF(LEN(CattleStockOverview!P359)&lt;1,"",CattleStockOverview!P359)</f>
        <v/>
      </c>
      <c r="H369" s="5" t="str">
        <f t="shared" si="20"/>
        <v/>
      </c>
      <c r="I369" s="6" t="str">
        <f t="shared" si="21"/>
        <v/>
      </c>
      <c r="J369" s="4" t="str">
        <f t="shared" si="22"/>
        <v/>
      </c>
      <c r="K369" s="4" t="str">
        <f t="shared" si="23"/>
        <v/>
      </c>
    </row>
    <row r="370" spans="1:11" x14ac:dyDescent="0.25">
      <c r="A370" s="5">
        <v>359</v>
      </c>
      <c r="B370" s="5" t="str">
        <f>IF(LEN(CattleStockOverview!A360)&lt;1,"",CattleStockOverview!A360)</f>
        <v/>
      </c>
      <c r="C370" s="5" t="str">
        <f>IF(LEN(CattleStockOverview!B360)&lt;1,"",CattleStockOverview!B360)</f>
        <v/>
      </c>
      <c r="D370" s="5" t="str">
        <f>IF(LEN(CattleStockOverview!C360)&lt;1,"",CattleStockOverview!C360)</f>
        <v/>
      </c>
      <c r="E370" s="5" t="str">
        <f>IF(LEN(CattleStockOverview!D360)&lt;1,"",CattleStockOverview!D360)</f>
        <v/>
      </c>
      <c r="F370" s="5" t="str">
        <f>IF(LEN(CattleStockOverview!I360)&lt;1,"",CattleStockOverview!I360)</f>
        <v/>
      </c>
      <c r="G370" s="5" t="str">
        <f>IF(LEN(CattleStockOverview!P360)&lt;1,"",CattleStockOverview!P360)</f>
        <v/>
      </c>
      <c r="H370" s="5" t="str">
        <f t="shared" si="20"/>
        <v/>
      </c>
      <c r="I370" s="6" t="str">
        <f t="shared" si="21"/>
        <v/>
      </c>
      <c r="J370" s="4" t="str">
        <f t="shared" si="22"/>
        <v/>
      </c>
      <c r="K370" s="4" t="str">
        <f t="shared" si="23"/>
        <v/>
      </c>
    </row>
    <row r="371" spans="1:11" x14ac:dyDescent="0.25">
      <c r="A371" s="5">
        <v>360</v>
      </c>
      <c r="B371" s="5" t="str">
        <f>IF(LEN(CattleStockOverview!A361)&lt;1,"",CattleStockOverview!A361)</f>
        <v/>
      </c>
      <c r="C371" s="5" t="str">
        <f>IF(LEN(CattleStockOverview!B361)&lt;1,"",CattleStockOverview!B361)</f>
        <v/>
      </c>
      <c r="D371" s="5" t="str">
        <f>IF(LEN(CattleStockOverview!C361)&lt;1,"",CattleStockOverview!C361)</f>
        <v/>
      </c>
      <c r="E371" s="5" t="str">
        <f>IF(LEN(CattleStockOverview!D361)&lt;1,"",CattleStockOverview!D361)</f>
        <v/>
      </c>
      <c r="F371" s="5" t="str">
        <f>IF(LEN(CattleStockOverview!I361)&lt;1,"",CattleStockOverview!I361)</f>
        <v/>
      </c>
      <c r="G371" s="5" t="str">
        <f>IF(LEN(CattleStockOverview!P361)&lt;1,"",CattleStockOverview!P361)</f>
        <v/>
      </c>
      <c r="H371" s="5" t="str">
        <f t="shared" si="20"/>
        <v/>
      </c>
      <c r="I371" s="6" t="str">
        <f t="shared" si="21"/>
        <v/>
      </c>
      <c r="J371" s="4" t="str">
        <f t="shared" si="22"/>
        <v/>
      </c>
      <c r="K371" s="4" t="str">
        <f t="shared" si="23"/>
        <v/>
      </c>
    </row>
    <row r="372" spans="1:11" x14ac:dyDescent="0.25">
      <c r="A372" s="5">
        <v>361</v>
      </c>
      <c r="B372" s="5" t="str">
        <f>IF(LEN(CattleStockOverview!A362)&lt;1,"",CattleStockOverview!A362)</f>
        <v/>
      </c>
      <c r="C372" s="5" t="str">
        <f>IF(LEN(CattleStockOverview!B362)&lt;1,"",CattleStockOverview!B362)</f>
        <v/>
      </c>
      <c r="D372" s="5" t="str">
        <f>IF(LEN(CattleStockOverview!C362)&lt;1,"",CattleStockOverview!C362)</f>
        <v/>
      </c>
      <c r="E372" s="5" t="str">
        <f>IF(LEN(CattleStockOverview!D362)&lt;1,"",CattleStockOverview!D362)</f>
        <v/>
      </c>
      <c r="F372" s="5" t="str">
        <f>IF(LEN(CattleStockOverview!I362)&lt;1,"",CattleStockOverview!I362)</f>
        <v/>
      </c>
      <c r="G372" s="5" t="str">
        <f>IF(LEN(CattleStockOverview!P362)&lt;1,"",CattleStockOverview!P362)</f>
        <v/>
      </c>
      <c r="H372" s="5" t="str">
        <f t="shared" si="20"/>
        <v/>
      </c>
      <c r="I372" s="6" t="str">
        <f t="shared" si="21"/>
        <v/>
      </c>
      <c r="J372" s="4" t="str">
        <f t="shared" si="22"/>
        <v/>
      </c>
      <c r="K372" s="4" t="str">
        <f t="shared" si="23"/>
        <v/>
      </c>
    </row>
    <row r="373" spans="1:11" x14ac:dyDescent="0.25">
      <c r="A373" s="5">
        <v>362</v>
      </c>
      <c r="B373" s="5" t="str">
        <f>IF(LEN(CattleStockOverview!A363)&lt;1,"",CattleStockOverview!A363)</f>
        <v/>
      </c>
      <c r="C373" s="5" t="str">
        <f>IF(LEN(CattleStockOverview!B363)&lt;1,"",CattleStockOverview!B363)</f>
        <v/>
      </c>
      <c r="D373" s="5" t="str">
        <f>IF(LEN(CattleStockOverview!C363)&lt;1,"",CattleStockOverview!C363)</f>
        <v/>
      </c>
      <c r="E373" s="5" t="str">
        <f>IF(LEN(CattleStockOverview!D363)&lt;1,"",CattleStockOverview!D363)</f>
        <v/>
      </c>
      <c r="F373" s="5" t="str">
        <f>IF(LEN(CattleStockOverview!I363)&lt;1,"",CattleStockOverview!I363)</f>
        <v/>
      </c>
      <c r="G373" s="5" t="str">
        <f>IF(LEN(CattleStockOverview!P363)&lt;1,"",CattleStockOverview!P363)</f>
        <v/>
      </c>
      <c r="H373" s="5" t="str">
        <f t="shared" si="20"/>
        <v/>
      </c>
      <c r="I373" s="6" t="str">
        <f t="shared" si="21"/>
        <v/>
      </c>
      <c r="J373" s="4" t="str">
        <f t="shared" si="22"/>
        <v/>
      </c>
      <c r="K373" s="4" t="str">
        <f t="shared" si="23"/>
        <v/>
      </c>
    </row>
    <row r="374" spans="1:11" x14ac:dyDescent="0.25">
      <c r="A374" s="5">
        <v>363</v>
      </c>
      <c r="B374" s="5" t="str">
        <f>IF(LEN(CattleStockOverview!A364)&lt;1,"",CattleStockOverview!A364)</f>
        <v/>
      </c>
      <c r="C374" s="5" t="str">
        <f>IF(LEN(CattleStockOverview!B364)&lt;1,"",CattleStockOverview!B364)</f>
        <v/>
      </c>
      <c r="D374" s="5" t="str">
        <f>IF(LEN(CattleStockOverview!C364)&lt;1,"",CattleStockOverview!C364)</f>
        <v/>
      </c>
      <c r="E374" s="5" t="str">
        <f>IF(LEN(CattleStockOverview!D364)&lt;1,"",CattleStockOverview!D364)</f>
        <v/>
      </c>
      <c r="F374" s="5" t="str">
        <f>IF(LEN(CattleStockOverview!I364)&lt;1,"",CattleStockOverview!I364)</f>
        <v/>
      </c>
      <c r="G374" s="5" t="str">
        <f>IF(LEN(CattleStockOverview!P364)&lt;1,"",CattleStockOverview!P364)</f>
        <v/>
      </c>
      <c r="H374" s="5" t="str">
        <f t="shared" si="20"/>
        <v/>
      </c>
      <c r="I374" s="6" t="str">
        <f t="shared" si="21"/>
        <v/>
      </c>
      <c r="J374" s="4" t="str">
        <f t="shared" si="22"/>
        <v/>
      </c>
      <c r="K374" s="4" t="str">
        <f t="shared" si="23"/>
        <v/>
      </c>
    </row>
    <row r="375" spans="1:11" x14ac:dyDescent="0.25">
      <c r="A375" s="5">
        <v>364</v>
      </c>
      <c r="B375" s="5" t="str">
        <f>IF(LEN(CattleStockOverview!A365)&lt;1,"",CattleStockOverview!A365)</f>
        <v/>
      </c>
      <c r="C375" s="5" t="str">
        <f>IF(LEN(CattleStockOverview!B365)&lt;1,"",CattleStockOverview!B365)</f>
        <v/>
      </c>
      <c r="D375" s="5" t="str">
        <f>IF(LEN(CattleStockOverview!C365)&lt;1,"",CattleStockOverview!C365)</f>
        <v/>
      </c>
      <c r="E375" s="5" t="str">
        <f>IF(LEN(CattleStockOverview!D365)&lt;1,"",CattleStockOverview!D365)</f>
        <v/>
      </c>
      <c r="F375" s="5" t="str">
        <f>IF(LEN(CattleStockOverview!I365)&lt;1,"",CattleStockOverview!I365)</f>
        <v/>
      </c>
      <c r="G375" s="5" t="str">
        <f>IF(LEN(CattleStockOverview!P365)&lt;1,"",CattleStockOverview!P365)</f>
        <v/>
      </c>
      <c r="H375" s="5" t="str">
        <f t="shared" si="20"/>
        <v/>
      </c>
      <c r="I375" s="6" t="str">
        <f t="shared" si="21"/>
        <v/>
      </c>
      <c r="J375" s="4" t="str">
        <f t="shared" si="22"/>
        <v/>
      </c>
      <c r="K375" s="4" t="str">
        <f t="shared" si="23"/>
        <v/>
      </c>
    </row>
    <row r="376" spans="1:11" x14ac:dyDescent="0.25">
      <c r="A376" s="5">
        <v>365</v>
      </c>
      <c r="B376" s="5" t="str">
        <f>IF(LEN(CattleStockOverview!A366)&lt;1,"",CattleStockOverview!A366)</f>
        <v/>
      </c>
      <c r="C376" s="5" t="str">
        <f>IF(LEN(CattleStockOverview!B366)&lt;1,"",CattleStockOverview!B366)</f>
        <v/>
      </c>
      <c r="D376" s="5" t="str">
        <f>IF(LEN(CattleStockOverview!C366)&lt;1,"",CattleStockOverview!C366)</f>
        <v/>
      </c>
      <c r="E376" s="5" t="str">
        <f>IF(LEN(CattleStockOverview!D366)&lt;1,"",CattleStockOverview!D366)</f>
        <v/>
      </c>
      <c r="F376" s="5" t="str">
        <f>IF(LEN(CattleStockOverview!I366)&lt;1,"",CattleStockOverview!I366)</f>
        <v/>
      </c>
      <c r="G376" s="5" t="str">
        <f>IF(LEN(CattleStockOverview!P366)&lt;1,"",CattleStockOverview!P366)</f>
        <v/>
      </c>
      <c r="H376" s="5" t="str">
        <f t="shared" si="20"/>
        <v/>
      </c>
      <c r="I376" s="6" t="str">
        <f t="shared" si="21"/>
        <v/>
      </c>
      <c r="J376" s="4" t="str">
        <f t="shared" si="22"/>
        <v/>
      </c>
      <c r="K376" s="4" t="str">
        <f t="shared" si="23"/>
        <v/>
      </c>
    </row>
    <row r="377" spans="1:11" x14ac:dyDescent="0.25">
      <c r="A377" s="5">
        <v>366</v>
      </c>
      <c r="B377" s="5" t="str">
        <f>IF(LEN(CattleStockOverview!A367)&lt;1,"",CattleStockOverview!A367)</f>
        <v/>
      </c>
      <c r="C377" s="5" t="str">
        <f>IF(LEN(CattleStockOverview!B367)&lt;1,"",CattleStockOverview!B367)</f>
        <v/>
      </c>
      <c r="D377" s="5" t="str">
        <f>IF(LEN(CattleStockOverview!C367)&lt;1,"",CattleStockOverview!C367)</f>
        <v/>
      </c>
      <c r="E377" s="5" t="str">
        <f>IF(LEN(CattleStockOverview!D367)&lt;1,"",CattleStockOverview!D367)</f>
        <v/>
      </c>
      <c r="F377" s="5" t="str">
        <f>IF(LEN(CattleStockOverview!I367)&lt;1,"",CattleStockOverview!I367)</f>
        <v/>
      </c>
      <c r="G377" s="5" t="str">
        <f>IF(LEN(CattleStockOverview!P367)&lt;1,"",CattleStockOverview!P367)</f>
        <v/>
      </c>
      <c r="H377" s="5" t="str">
        <f t="shared" si="20"/>
        <v/>
      </c>
      <c r="I377" s="6" t="str">
        <f t="shared" si="21"/>
        <v/>
      </c>
      <c r="J377" s="4" t="str">
        <f t="shared" si="22"/>
        <v/>
      </c>
      <c r="K377" s="4" t="str">
        <f t="shared" si="23"/>
        <v/>
      </c>
    </row>
    <row r="378" spans="1:11" x14ac:dyDescent="0.25">
      <c r="A378" s="5">
        <v>367</v>
      </c>
      <c r="B378" s="5" t="str">
        <f>IF(LEN(CattleStockOverview!A368)&lt;1,"",CattleStockOverview!A368)</f>
        <v/>
      </c>
      <c r="C378" s="5" t="str">
        <f>IF(LEN(CattleStockOverview!B368)&lt;1,"",CattleStockOverview!B368)</f>
        <v/>
      </c>
      <c r="D378" s="5" t="str">
        <f>IF(LEN(CattleStockOverview!C368)&lt;1,"",CattleStockOverview!C368)</f>
        <v/>
      </c>
      <c r="E378" s="5" t="str">
        <f>IF(LEN(CattleStockOverview!D368)&lt;1,"",CattleStockOverview!D368)</f>
        <v/>
      </c>
      <c r="F378" s="5" t="str">
        <f>IF(LEN(CattleStockOverview!I368)&lt;1,"",CattleStockOverview!I368)</f>
        <v/>
      </c>
      <c r="G378" s="5" t="str">
        <f>IF(LEN(CattleStockOverview!P368)&lt;1,"",CattleStockOverview!P368)</f>
        <v/>
      </c>
      <c r="H378" s="5" t="str">
        <f t="shared" si="20"/>
        <v/>
      </c>
      <c r="I378" s="6" t="str">
        <f t="shared" si="21"/>
        <v/>
      </c>
      <c r="J378" s="4" t="str">
        <f t="shared" si="22"/>
        <v/>
      </c>
      <c r="K378" s="4" t="str">
        <f t="shared" si="23"/>
        <v/>
      </c>
    </row>
    <row r="379" spans="1:11" x14ac:dyDescent="0.25">
      <c r="A379" s="5">
        <v>368</v>
      </c>
      <c r="B379" s="5" t="str">
        <f>IF(LEN(CattleStockOverview!A369)&lt;1,"",CattleStockOverview!A369)</f>
        <v/>
      </c>
      <c r="C379" s="5" t="str">
        <f>IF(LEN(CattleStockOverview!B369)&lt;1,"",CattleStockOverview!B369)</f>
        <v/>
      </c>
      <c r="D379" s="5" t="str">
        <f>IF(LEN(CattleStockOverview!C369)&lt;1,"",CattleStockOverview!C369)</f>
        <v/>
      </c>
      <c r="E379" s="5" t="str">
        <f>IF(LEN(CattleStockOverview!D369)&lt;1,"",CattleStockOverview!D369)</f>
        <v/>
      </c>
      <c r="F379" s="5" t="str">
        <f>IF(LEN(CattleStockOverview!I369)&lt;1,"",CattleStockOverview!I369)</f>
        <v/>
      </c>
      <c r="G379" s="5" t="str">
        <f>IF(LEN(CattleStockOverview!P369)&lt;1,"",CattleStockOverview!P369)</f>
        <v/>
      </c>
      <c r="H379" s="5" t="str">
        <f t="shared" si="20"/>
        <v/>
      </c>
      <c r="I379" s="6" t="str">
        <f t="shared" si="21"/>
        <v/>
      </c>
      <c r="J379" s="4" t="str">
        <f t="shared" si="22"/>
        <v/>
      </c>
      <c r="K379" s="4" t="str">
        <f t="shared" si="23"/>
        <v/>
      </c>
    </row>
    <row r="380" spans="1:11" x14ac:dyDescent="0.25">
      <c r="A380" s="5">
        <v>369</v>
      </c>
      <c r="B380" s="5" t="str">
        <f>IF(LEN(CattleStockOverview!A370)&lt;1,"",CattleStockOverview!A370)</f>
        <v/>
      </c>
      <c r="C380" s="5" t="str">
        <f>IF(LEN(CattleStockOverview!B370)&lt;1,"",CattleStockOverview!B370)</f>
        <v/>
      </c>
      <c r="D380" s="5" t="str">
        <f>IF(LEN(CattleStockOverview!C370)&lt;1,"",CattleStockOverview!C370)</f>
        <v/>
      </c>
      <c r="E380" s="5" t="str">
        <f>IF(LEN(CattleStockOverview!D370)&lt;1,"",CattleStockOverview!D370)</f>
        <v/>
      </c>
      <c r="F380" s="5" t="str">
        <f>IF(LEN(CattleStockOverview!I370)&lt;1,"",CattleStockOverview!I370)</f>
        <v/>
      </c>
      <c r="G380" s="5" t="str">
        <f>IF(LEN(CattleStockOverview!P370)&lt;1,"",CattleStockOverview!P370)</f>
        <v/>
      </c>
      <c r="H380" s="5" t="str">
        <f t="shared" si="20"/>
        <v/>
      </c>
      <c r="I380" s="6" t="str">
        <f t="shared" si="21"/>
        <v/>
      </c>
      <c r="J380" s="4" t="str">
        <f t="shared" si="22"/>
        <v/>
      </c>
      <c r="K380" s="4" t="str">
        <f t="shared" si="23"/>
        <v/>
      </c>
    </row>
    <row r="381" spans="1:11" x14ac:dyDescent="0.25">
      <c r="A381" s="5">
        <v>370</v>
      </c>
      <c r="B381" s="5" t="str">
        <f>IF(LEN(CattleStockOverview!A371)&lt;1,"",CattleStockOverview!A371)</f>
        <v/>
      </c>
      <c r="C381" s="5" t="str">
        <f>IF(LEN(CattleStockOverview!B371)&lt;1,"",CattleStockOverview!B371)</f>
        <v/>
      </c>
      <c r="D381" s="5" t="str">
        <f>IF(LEN(CattleStockOverview!C371)&lt;1,"",CattleStockOverview!C371)</f>
        <v/>
      </c>
      <c r="E381" s="5" t="str">
        <f>IF(LEN(CattleStockOverview!D371)&lt;1,"",CattleStockOverview!D371)</f>
        <v/>
      </c>
      <c r="F381" s="5" t="str">
        <f>IF(LEN(CattleStockOverview!I371)&lt;1,"",CattleStockOverview!I371)</f>
        <v/>
      </c>
      <c r="G381" s="5" t="str">
        <f>IF(LEN(CattleStockOverview!P371)&lt;1,"",CattleStockOverview!P371)</f>
        <v/>
      </c>
      <c r="H381" s="5" t="str">
        <f t="shared" si="20"/>
        <v/>
      </c>
      <c r="I381" s="6" t="str">
        <f t="shared" si="21"/>
        <v/>
      </c>
      <c r="J381" s="4" t="str">
        <f t="shared" si="22"/>
        <v/>
      </c>
      <c r="K381" s="4" t="str">
        <f t="shared" si="23"/>
        <v/>
      </c>
    </row>
    <row r="382" spans="1:11" x14ac:dyDescent="0.25">
      <c r="A382" s="5">
        <v>371</v>
      </c>
      <c r="B382" s="5" t="str">
        <f>IF(LEN(CattleStockOverview!A372)&lt;1,"",CattleStockOverview!A372)</f>
        <v/>
      </c>
      <c r="C382" s="5" t="str">
        <f>IF(LEN(CattleStockOverview!B372)&lt;1,"",CattleStockOverview!B372)</f>
        <v/>
      </c>
      <c r="D382" s="5" t="str">
        <f>IF(LEN(CattleStockOverview!C372)&lt;1,"",CattleStockOverview!C372)</f>
        <v/>
      </c>
      <c r="E382" s="5" t="str">
        <f>IF(LEN(CattleStockOverview!D372)&lt;1,"",CattleStockOverview!D372)</f>
        <v/>
      </c>
      <c r="F382" s="5" t="str">
        <f>IF(LEN(CattleStockOverview!I372)&lt;1,"",CattleStockOverview!I372)</f>
        <v/>
      </c>
      <c r="G382" s="5" t="str">
        <f>IF(LEN(CattleStockOverview!P372)&lt;1,"",CattleStockOverview!P372)</f>
        <v/>
      </c>
      <c r="H382" s="5" t="str">
        <f t="shared" si="20"/>
        <v/>
      </c>
      <c r="I382" s="6" t="str">
        <f t="shared" si="21"/>
        <v/>
      </c>
      <c r="J382" s="4" t="str">
        <f t="shared" si="22"/>
        <v/>
      </c>
      <c r="K382" s="4" t="str">
        <f t="shared" si="23"/>
        <v/>
      </c>
    </row>
    <row r="383" spans="1:11" x14ac:dyDescent="0.25">
      <c r="A383" s="5">
        <v>372</v>
      </c>
      <c r="B383" s="5" t="str">
        <f>IF(LEN(CattleStockOverview!A373)&lt;1,"",CattleStockOverview!A373)</f>
        <v/>
      </c>
      <c r="C383" s="5" t="str">
        <f>IF(LEN(CattleStockOverview!B373)&lt;1,"",CattleStockOverview!B373)</f>
        <v/>
      </c>
      <c r="D383" s="5" t="str">
        <f>IF(LEN(CattleStockOverview!C373)&lt;1,"",CattleStockOverview!C373)</f>
        <v/>
      </c>
      <c r="E383" s="5" t="str">
        <f>IF(LEN(CattleStockOverview!D373)&lt;1,"",CattleStockOverview!D373)</f>
        <v/>
      </c>
      <c r="F383" s="5" t="str">
        <f>IF(LEN(CattleStockOverview!I373)&lt;1,"",CattleStockOverview!I373)</f>
        <v/>
      </c>
      <c r="G383" s="5" t="str">
        <f>IF(LEN(CattleStockOverview!P373)&lt;1,"",CattleStockOverview!P373)</f>
        <v/>
      </c>
      <c r="H383" s="5" t="str">
        <f t="shared" si="20"/>
        <v/>
      </c>
      <c r="I383" s="6" t="str">
        <f t="shared" si="21"/>
        <v/>
      </c>
      <c r="J383" s="4" t="str">
        <f t="shared" si="22"/>
        <v/>
      </c>
      <c r="K383" s="4" t="str">
        <f t="shared" si="23"/>
        <v/>
      </c>
    </row>
    <row r="384" spans="1:11" x14ac:dyDescent="0.25">
      <c r="A384" s="5">
        <v>373</v>
      </c>
      <c r="B384" s="5" t="str">
        <f>IF(LEN(CattleStockOverview!A374)&lt;1,"",CattleStockOverview!A374)</f>
        <v/>
      </c>
      <c r="C384" s="5" t="str">
        <f>IF(LEN(CattleStockOverview!B374)&lt;1,"",CattleStockOverview!B374)</f>
        <v/>
      </c>
      <c r="D384" s="5" t="str">
        <f>IF(LEN(CattleStockOverview!C374)&lt;1,"",CattleStockOverview!C374)</f>
        <v/>
      </c>
      <c r="E384" s="5" t="str">
        <f>IF(LEN(CattleStockOverview!D374)&lt;1,"",CattleStockOverview!D374)</f>
        <v/>
      </c>
      <c r="F384" s="5" t="str">
        <f>IF(LEN(CattleStockOverview!I374)&lt;1,"",CattleStockOverview!I374)</f>
        <v/>
      </c>
      <c r="G384" s="5" t="str">
        <f>IF(LEN(CattleStockOverview!P374)&lt;1,"",CattleStockOverview!P374)</f>
        <v/>
      </c>
      <c r="H384" s="5" t="str">
        <f t="shared" si="20"/>
        <v/>
      </c>
      <c r="I384" s="6" t="str">
        <f t="shared" si="21"/>
        <v/>
      </c>
      <c r="J384" s="4" t="str">
        <f t="shared" si="22"/>
        <v/>
      </c>
      <c r="K384" s="4" t="str">
        <f t="shared" si="23"/>
        <v/>
      </c>
    </row>
    <row r="385" spans="1:11" x14ac:dyDescent="0.25">
      <c r="A385" s="5">
        <v>374</v>
      </c>
      <c r="B385" s="5" t="str">
        <f>IF(LEN(CattleStockOverview!A375)&lt;1,"",CattleStockOverview!A375)</f>
        <v/>
      </c>
      <c r="C385" s="5" t="str">
        <f>IF(LEN(CattleStockOverview!B375)&lt;1,"",CattleStockOverview!B375)</f>
        <v/>
      </c>
      <c r="D385" s="5" t="str">
        <f>IF(LEN(CattleStockOverview!C375)&lt;1,"",CattleStockOverview!C375)</f>
        <v/>
      </c>
      <c r="E385" s="5" t="str">
        <f>IF(LEN(CattleStockOverview!D375)&lt;1,"",CattleStockOverview!D375)</f>
        <v/>
      </c>
      <c r="F385" s="5" t="str">
        <f>IF(LEN(CattleStockOverview!I375)&lt;1,"",CattleStockOverview!I375)</f>
        <v/>
      </c>
      <c r="G385" s="5" t="str">
        <f>IF(LEN(CattleStockOverview!P375)&lt;1,"",CattleStockOverview!P375)</f>
        <v/>
      </c>
      <c r="H385" s="5" t="str">
        <f t="shared" si="20"/>
        <v/>
      </c>
      <c r="I385" s="6" t="str">
        <f t="shared" si="21"/>
        <v/>
      </c>
      <c r="J385" s="4" t="str">
        <f t="shared" si="22"/>
        <v/>
      </c>
      <c r="K385" s="4" t="str">
        <f t="shared" si="23"/>
        <v/>
      </c>
    </row>
    <row r="386" spans="1:11" x14ac:dyDescent="0.25">
      <c r="A386" s="5">
        <v>375</v>
      </c>
      <c r="B386" s="5" t="str">
        <f>IF(LEN(CattleStockOverview!A376)&lt;1,"",CattleStockOverview!A376)</f>
        <v/>
      </c>
      <c r="C386" s="5" t="str">
        <f>IF(LEN(CattleStockOverview!B376)&lt;1,"",CattleStockOverview!B376)</f>
        <v/>
      </c>
      <c r="D386" s="5" t="str">
        <f>IF(LEN(CattleStockOverview!C376)&lt;1,"",CattleStockOverview!C376)</f>
        <v/>
      </c>
      <c r="E386" s="5" t="str">
        <f>IF(LEN(CattleStockOverview!D376)&lt;1,"",CattleStockOverview!D376)</f>
        <v/>
      </c>
      <c r="F386" s="5" t="str">
        <f>IF(LEN(CattleStockOverview!I376)&lt;1,"",CattleStockOverview!I376)</f>
        <v/>
      </c>
      <c r="G386" s="5" t="str">
        <f>IF(LEN(CattleStockOverview!P376)&lt;1,"",CattleStockOverview!P376)</f>
        <v/>
      </c>
      <c r="H386" s="5" t="str">
        <f t="shared" si="20"/>
        <v/>
      </c>
      <c r="I386" s="6" t="str">
        <f t="shared" si="21"/>
        <v/>
      </c>
      <c r="J386" s="4" t="str">
        <f t="shared" si="22"/>
        <v/>
      </c>
      <c r="K386" s="4" t="str">
        <f t="shared" si="23"/>
        <v/>
      </c>
    </row>
    <row r="387" spans="1:11" x14ac:dyDescent="0.25">
      <c r="A387" s="5">
        <v>376</v>
      </c>
      <c r="B387" s="5" t="str">
        <f>IF(LEN(CattleStockOverview!A377)&lt;1,"",CattleStockOverview!A377)</f>
        <v/>
      </c>
      <c r="C387" s="5" t="str">
        <f>IF(LEN(CattleStockOverview!B377)&lt;1,"",CattleStockOverview!B377)</f>
        <v/>
      </c>
      <c r="D387" s="5" t="str">
        <f>IF(LEN(CattleStockOverview!C377)&lt;1,"",CattleStockOverview!C377)</f>
        <v/>
      </c>
      <c r="E387" s="5" t="str">
        <f>IF(LEN(CattleStockOverview!D377)&lt;1,"",CattleStockOverview!D377)</f>
        <v/>
      </c>
      <c r="F387" s="5" t="str">
        <f>IF(LEN(CattleStockOverview!I377)&lt;1,"",CattleStockOverview!I377)</f>
        <v/>
      </c>
      <c r="G387" s="5" t="str">
        <f>IF(LEN(CattleStockOverview!P377)&lt;1,"",CattleStockOverview!P377)</f>
        <v/>
      </c>
      <c r="H387" s="5" t="str">
        <f t="shared" si="20"/>
        <v/>
      </c>
      <c r="I387" s="6" t="str">
        <f t="shared" si="21"/>
        <v/>
      </c>
      <c r="J387" s="4" t="str">
        <f t="shared" si="22"/>
        <v/>
      </c>
      <c r="K387" s="4" t="str">
        <f t="shared" si="23"/>
        <v/>
      </c>
    </row>
    <row r="388" spans="1:11" x14ac:dyDescent="0.25">
      <c r="A388" s="5">
        <v>377</v>
      </c>
      <c r="B388" s="5" t="str">
        <f>IF(LEN(CattleStockOverview!A378)&lt;1,"",CattleStockOverview!A378)</f>
        <v/>
      </c>
      <c r="C388" s="5" t="str">
        <f>IF(LEN(CattleStockOverview!B378)&lt;1,"",CattleStockOverview!B378)</f>
        <v/>
      </c>
      <c r="D388" s="5" t="str">
        <f>IF(LEN(CattleStockOverview!C378)&lt;1,"",CattleStockOverview!C378)</f>
        <v/>
      </c>
      <c r="E388" s="5" t="str">
        <f>IF(LEN(CattleStockOverview!D378)&lt;1,"",CattleStockOverview!D378)</f>
        <v/>
      </c>
      <c r="F388" s="5" t="str">
        <f>IF(LEN(CattleStockOverview!I378)&lt;1,"",CattleStockOverview!I378)</f>
        <v/>
      </c>
      <c r="G388" s="5" t="str">
        <f>IF(LEN(CattleStockOverview!P378)&lt;1,"",CattleStockOverview!P378)</f>
        <v/>
      </c>
      <c r="H388" s="5" t="str">
        <f t="shared" si="20"/>
        <v/>
      </c>
      <c r="I388" s="6" t="str">
        <f t="shared" si="21"/>
        <v/>
      </c>
      <c r="J388" s="4" t="str">
        <f t="shared" si="22"/>
        <v/>
      </c>
      <c r="K388" s="4" t="str">
        <f t="shared" si="23"/>
        <v/>
      </c>
    </row>
    <row r="389" spans="1:11" x14ac:dyDescent="0.25">
      <c r="A389" s="5">
        <v>378</v>
      </c>
      <c r="B389" s="5" t="str">
        <f>IF(LEN(CattleStockOverview!A379)&lt;1,"",CattleStockOverview!A379)</f>
        <v/>
      </c>
      <c r="C389" s="5" t="str">
        <f>IF(LEN(CattleStockOverview!B379)&lt;1,"",CattleStockOverview!B379)</f>
        <v/>
      </c>
      <c r="D389" s="5" t="str">
        <f>IF(LEN(CattleStockOverview!C379)&lt;1,"",CattleStockOverview!C379)</f>
        <v/>
      </c>
      <c r="E389" s="5" t="str">
        <f>IF(LEN(CattleStockOverview!D379)&lt;1,"",CattleStockOverview!D379)</f>
        <v/>
      </c>
      <c r="F389" s="5" t="str">
        <f>IF(LEN(CattleStockOverview!I379)&lt;1,"",CattleStockOverview!I379)</f>
        <v/>
      </c>
      <c r="G389" s="5" t="str">
        <f>IF(LEN(CattleStockOverview!P379)&lt;1,"",CattleStockOverview!P379)</f>
        <v/>
      </c>
      <c r="H389" s="5" t="str">
        <f t="shared" si="20"/>
        <v/>
      </c>
      <c r="I389" s="6" t="str">
        <f t="shared" si="21"/>
        <v/>
      </c>
      <c r="J389" s="4" t="str">
        <f t="shared" si="22"/>
        <v/>
      </c>
      <c r="K389" s="4" t="str">
        <f t="shared" si="23"/>
        <v/>
      </c>
    </row>
    <row r="390" spans="1:11" x14ac:dyDescent="0.25">
      <c r="A390" s="5">
        <v>379</v>
      </c>
      <c r="B390" s="5" t="str">
        <f>IF(LEN(CattleStockOverview!A380)&lt;1,"",CattleStockOverview!A380)</f>
        <v/>
      </c>
      <c r="C390" s="5" t="str">
        <f>IF(LEN(CattleStockOverview!B380)&lt;1,"",CattleStockOverview!B380)</f>
        <v/>
      </c>
      <c r="D390" s="5" t="str">
        <f>IF(LEN(CattleStockOverview!C380)&lt;1,"",CattleStockOverview!C380)</f>
        <v/>
      </c>
      <c r="E390" s="5" t="str">
        <f>IF(LEN(CattleStockOverview!D380)&lt;1,"",CattleStockOverview!D380)</f>
        <v/>
      </c>
      <c r="F390" s="5" t="str">
        <f>IF(LEN(CattleStockOverview!I380)&lt;1,"",CattleStockOverview!I380)</f>
        <v/>
      </c>
      <c r="G390" s="5" t="str">
        <f>IF(LEN(CattleStockOverview!P380)&lt;1,"",CattleStockOverview!P380)</f>
        <v/>
      </c>
      <c r="H390" s="5" t="str">
        <f t="shared" si="20"/>
        <v/>
      </c>
      <c r="I390" s="6" t="str">
        <f t="shared" si="21"/>
        <v/>
      </c>
      <c r="J390" s="4" t="str">
        <f t="shared" si="22"/>
        <v/>
      </c>
      <c r="K390" s="4" t="str">
        <f t="shared" si="23"/>
        <v/>
      </c>
    </row>
    <row r="391" spans="1:11" x14ac:dyDescent="0.25">
      <c r="A391" s="5">
        <v>380</v>
      </c>
      <c r="B391" s="5" t="str">
        <f>IF(LEN(CattleStockOverview!A381)&lt;1,"",CattleStockOverview!A381)</f>
        <v/>
      </c>
      <c r="C391" s="5" t="str">
        <f>IF(LEN(CattleStockOverview!B381)&lt;1,"",CattleStockOverview!B381)</f>
        <v/>
      </c>
      <c r="D391" s="5" t="str">
        <f>IF(LEN(CattleStockOverview!C381)&lt;1,"",CattleStockOverview!C381)</f>
        <v/>
      </c>
      <c r="E391" s="5" t="str">
        <f>IF(LEN(CattleStockOverview!D381)&lt;1,"",CattleStockOverview!D381)</f>
        <v/>
      </c>
      <c r="F391" s="5" t="str">
        <f>IF(LEN(CattleStockOverview!I381)&lt;1,"",CattleStockOverview!I381)</f>
        <v/>
      </c>
      <c r="G391" s="5" t="str">
        <f>IF(LEN(CattleStockOverview!P381)&lt;1,"",CattleStockOverview!P381)</f>
        <v/>
      </c>
      <c r="H391" s="5" t="str">
        <f t="shared" si="20"/>
        <v/>
      </c>
      <c r="I391" s="6" t="str">
        <f t="shared" si="21"/>
        <v/>
      </c>
      <c r="J391" s="4" t="str">
        <f t="shared" si="22"/>
        <v/>
      </c>
      <c r="K391" s="4" t="str">
        <f t="shared" si="23"/>
        <v/>
      </c>
    </row>
    <row r="392" spans="1:11" x14ac:dyDescent="0.25">
      <c r="A392" s="5">
        <v>381</v>
      </c>
      <c r="B392" s="5" t="str">
        <f>IF(LEN(CattleStockOverview!A382)&lt;1,"",CattleStockOverview!A382)</f>
        <v/>
      </c>
      <c r="C392" s="5" t="str">
        <f>IF(LEN(CattleStockOverview!B382)&lt;1,"",CattleStockOverview!B382)</f>
        <v/>
      </c>
      <c r="D392" s="5" t="str">
        <f>IF(LEN(CattleStockOverview!C382)&lt;1,"",CattleStockOverview!C382)</f>
        <v/>
      </c>
      <c r="E392" s="5" t="str">
        <f>IF(LEN(CattleStockOverview!D382)&lt;1,"",CattleStockOverview!D382)</f>
        <v/>
      </c>
      <c r="F392" s="5" t="str">
        <f>IF(LEN(CattleStockOverview!I382)&lt;1,"",CattleStockOverview!I382)</f>
        <v/>
      </c>
      <c r="G392" s="5" t="str">
        <f>IF(LEN(CattleStockOverview!P382)&lt;1,"",CattleStockOverview!P382)</f>
        <v/>
      </c>
      <c r="H392" s="5" t="str">
        <f t="shared" si="20"/>
        <v/>
      </c>
      <c r="I392" s="6" t="str">
        <f t="shared" si="21"/>
        <v/>
      </c>
      <c r="J392" s="4" t="str">
        <f t="shared" si="22"/>
        <v/>
      </c>
      <c r="K392" s="4" t="str">
        <f t="shared" si="23"/>
        <v/>
      </c>
    </row>
    <row r="393" spans="1:11" x14ac:dyDescent="0.25">
      <c r="A393" s="5">
        <v>382</v>
      </c>
      <c r="B393" s="5" t="str">
        <f>IF(LEN(CattleStockOverview!A383)&lt;1,"",CattleStockOverview!A383)</f>
        <v/>
      </c>
      <c r="C393" s="5" t="str">
        <f>IF(LEN(CattleStockOverview!B383)&lt;1,"",CattleStockOverview!B383)</f>
        <v/>
      </c>
      <c r="D393" s="5" t="str">
        <f>IF(LEN(CattleStockOverview!C383)&lt;1,"",CattleStockOverview!C383)</f>
        <v/>
      </c>
      <c r="E393" s="5" t="str">
        <f>IF(LEN(CattleStockOverview!D383)&lt;1,"",CattleStockOverview!D383)</f>
        <v/>
      </c>
      <c r="F393" s="5" t="str">
        <f>IF(LEN(CattleStockOverview!I383)&lt;1,"",CattleStockOverview!I383)</f>
        <v/>
      </c>
      <c r="G393" s="5" t="str">
        <f>IF(LEN(CattleStockOverview!P383)&lt;1,"",CattleStockOverview!P383)</f>
        <v/>
      </c>
      <c r="H393" s="5" t="str">
        <f t="shared" si="20"/>
        <v/>
      </c>
      <c r="I393" s="6" t="str">
        <f t="shared" si="21"/>
        <v/>
      </c>
      <c r="J393" s="4" t="str">
        <f t="shared" si="22"/>
        <v/>
      </c>
      <c r="K393" s="4" t="str">
        <f t="shared" si="23"/>
        <v/>
      </c>
    </row>
    <row r="394" spans="1:11" x14ac:dyDescent="0.25">
      <c r="A394" s="5">
        <v>383</v>
      </c>
      <c r="B394" s="5" t="str">
        <f>IF(LEN(CattleStockOverview!A384)&lt;1,"",CattleStockOverview!A384)</f>
        <v/>
      </c>
      <c r="C394" s="5" t="str">
        <f>IF(LEN(CattleStockOverview!B384)&lt;1,"",CattleStockOverview!B384)</f>
        <v/>
      </c>
      <c r="D394" s="5" t="str">
        <f>IF(LEN(CattleStockOverview!C384)&lt;1,"",CattleStockOverview!C384)</f>
        <v/>
      </c>
      <c r="E394" s="5" t="str">
        <f>IF(LEN(CattleStockOverview!D384)&lt;1,"",CattleStockOverview!D384)</f>
        <v/>
      </c>
      <c r="F394" s="5" t="str">
        <f>IF(LEN(CattleStockOverview!I384)&lt;1,"",CattleStockOverview!I384)</f>
        <v/>
      </c>
      <c r="G394" s="5" t="str">
        <f>IF(LEN(CattleStockOverview!P384)&lt;1,"",CattleStockOverview!P384)</f>
        <v/>
      </c>
      <c r="H394" s="5" t="str">
        <f t="shared" si="20"/>
        <v/>
      </c>
      <c r="I394" s="6" t="str">
        <f t="shared" si="21"/>
        <v/>
      </c>
      <c r="J394" s="4" t="str">
        <f t="shared" si="22"/>
        <v/>
      </c>
      <c r="K394" s="4" t="str">
        <f t="shared" si="23"/>
        <v/>
      </c>
    </row>
    <row r="395" spans="1:11" x14ac:dyDescent="0.25">
      <c r="A395" s="5">
        <v>384</v>
      </c>
      <c r="B395" s="5" t="str">
        <f>IF(LEN(CattleStockOverview!A385)&lt;1,"",CattleStockOverview!A385)</f>
        <v/>
      </c>
      <c r="C395" s="5" t="str">
        <f>IF(LEN(CattleStockOverview!B385)&lt;1,"",CattleStockOverview!B385)</f>
        <v/>
      </c>
      <c r="D395" s="5" t="str">
        <f>IF(LEN(CattleStockOverview!C385)&lt;1,"",CattleStockOverview!C385)</f>
        <v/>
      </c>
      <c r="E395" s="5" t="str">
        <f>IF(LEN(CattleStockOverview!D385)&lt;1,"",CattleStockOverview!D385)</f>
        <v/>
      </c>
      <c r="F395" s="5" t="str">
        <f>IF(LEN(CattleStockOverview!I385)&lt;1,"",CattleStockOverview!I385)</f>
        <v/>
      </c>
      <c r="G395" s="5" t="str">
        <f>IF(LEN(CattleStockOverview!P385)&lt;1,"",CattleStockOverview!P385)</f>
        <v/>
      </c>
      <c r="H395" s="5" t="str">
        <f t="shared" si="20"/>
        <v/>
      </c>
      <c r="I395" s="6" t="str">
        <f t="shared" si="21"/>
        <v/>
      </c>
      <c r="J395" s="4" t="str">
        <f t="shared" si="22"/>
        <v/>
      </c>
      <c r="K395" s="4" t="str">
        <f t="shared" si="23"/>
        <v/>
      </c>
    </row>
    <row r="396" spans="1:11" x14ac:dyDescent="0.25">
      <c r="A396" s="5">
        <v>385</v>
      </c>
      <c r="B396" s="5" t="str">
        <f>IF(LEN(CattleStockOverview!A386)&lt;1,"",CattleStockOverview!A386)</f>
        <v/>
      </c>
      <c r="C396" s="5" t="str">
        <f>IF(LEN(CattleStockOverview!B386)&lt;1,"",CattleStockOverview!B386)</f>
        <v/>
      </c>
      <c r="D396" s="5" t="str">
        <f>IF(LEN(CattleStockOverview!C386)&lt;1,"",CattleStockOverview!C386)</f>
        <v/>
      </c>
      <c r="E396" s="5" t="str">
        <f>IF(LEN(CattleStockOverview!D386)&lt;1,"",CattleStockOverview!D386)</f>
        <v/>
      </c>
      <c r="F396" s="5" t="str">
        <f>IF(LEN(CattleStockOverview!I386)&lt;1,"",CattleStockOverview!I386)</f>
        <v/>
      </c>
      <c r="G396" s="5" t="str">
        <f>IF(LEN(CattleStockOverview!P386)&lt;1,"",CattleStockOverview!P386)</f>
        <v/>
      </c>
      <c r="H396" s="5" t="str">
        <f t="shared" ref="H396:H459" si="24">IF(LEN(F396)&lt;1,"",IF(($N$10-F396)&gt;=0,F396,$M$8))</f>
        <v/>
      </c>
      <c r="I396" s="6" t="str">
        <f t="shared" ref="I396:I459" si="25">IF(LEN(B396)&lt;1,"",1*DATE($B$9,12,31))</f>
        <v/>
      </c>
      <c r="J396" s="4" t="str">
        <f t="shared" ref="J396:J459" si="26">IF(OR(LEN(E396)&lt;1,LEN(H396)&lt;1,H396=$M$8),"",IF(LEN(G396)&lt;1,$N$10-E396,MIN(G396*1,$N$10)-E396))</f>
        <v/>
      </c>
      <c r="K396" s="4" t="str">
        <f t="shared" ref="K396:K459" si="27">IF(OR(LEN(F396)&lt;1,H396=$M$8),"",IF(AND(LEN(F396)&gt;0,IF(LEN(G396)&lt;1,F396-I396&gt;=0,(F396-G396)&gt;=0)),"",IF(LEN(G396)&lt;1,$N$10-H396,MIN($N$10,G396*1)-H396)))</f>
        <v/>
      </c>
    </row>
    <row r="397" spans="1:11" x14ac:dyDescent="0.25">
      <c r="A397" s="5">
        <v>386</v>
      </c>
      <c r="B397" s="5" t="str">
        <f>IF(LEN(CattleStockOverview!A387)&lt;1,"",CattleStockOverview!A387)</f>
        <v/>
      </c>
      <c r="C397" s="5" t="str">
        <f>IF(LEN(CattleStockOverview!B387)&lt;1,"",CattleStockOverview!B387)</f>
        <v/>
      </c>
      <c r="D397" s="5" t="str">
        <f>IF(LEN(CattleStockOverview!C387)&lt;1,"",CattleStockOverview!C387)</f>
        <v/>
      </c>
      <c r="E397" s="5" t="str">
        <f>IF(LEN(CattleStockOverview!D387)&lt;1,"",CattleStockOverview!D387)</f>
        <v/>
      </c>
      <c r="F397" s="5" t="str">
        <f>IF(LEN(CattleStockOverview!I387)&lt;1,"",CattleStockOverview!I387)</f>
        <v/>
      </c>
      <c r="G397" s="5" t="str">
        <f>IF(LEN(CattleStockOverview!P387)&lt;1,"",CattleStockOverview!P387)</f>
        <v/>
      </c>
      <c r="H397" s="5" t="str">
        <f t="shared" si="24"/>
        <v/>
      </c>
      <c r="I397" s="6" t="str">
        <f t="shared" si="25"/>
        <v/>
      </c>
      <c r="J397" s="4" t="str">
        <f t="shared" si="26"/>
        <v/>
      </c>
      <c r="K397" s="4" t="str">
        <f t="shared" si="27"/>
        <v/>
      </c>
    </row>
    <row r="398" spans="1:11" x14ac:dyDescent="0.25">
      <c r="A398" s="5">
        <v>387</v>
      </c>
      <c r="B398" s="5" t="str">
        <f>IF(LEN(CattleStockOverview!A388)&lt;1,"",CattleStockOverview!A388)</f>
        <v/>
      </c>
      <c r="C398" s="5" t="str">
        <f>IF(LEN(CattleStockOverview!B388)&lt;1,"",CattleStockOverview!B388)</f>
        <v/>
      </c>
      <c r="D398" s="5" t="str">
        <f>IF(LEN(CattleStockOverview!C388)&lt;1,"",CattleStockOverview!C388)</f>
        <v/>
      </c>
      <c r="E398" s="5" t="str">
        <f>IF(LEN(CattleStockOverview!D388)&lt;1,"",CattleStockOverview!D388)</f>
        <v/>
      </c>
      <c r="F398" s="5" t="str">
        <f>IF(LEN(CattleStockOverview!I388)&lt;1,"",CattleStockOverview!I388)</f>
        <v/>
      </c>
      <c r="G398" s="5" t="str">
        <f>IF(LEN(CattleStockOverview!P388)&lt;1,"",CattleStockOverview!P388)</f>
        <v/>
      </c>
      <c r="H398" s="5" t="str">
        <f t="shared" si="24"/>
        <v/>
      </c>
      <c r="I398" s="6" t="str">
        <f t="shared" si="25"/>
        <v/>
      </c>
      <c r="J398" s="4" t="str">
        <f t="shared" si="26"/>
        <v/>
      </c>
      <c r="K398" s="4" t="str">
        <f t="shared" si="27"/>
        <v/>
      </c>
    </row>
    <row r="399" spans="1:11" x14ac:dyDescent="0.25">
      <c r="A399" s="5">
        <v>388</v>
      </c>
      <c r="B399" s="5" t="str">
        <f>IF(LEN(CattleStockOverview!A389)&lt;1,"",CattleStockOverview!A389)</f>
        <v/>
      </c>
      <c r="C399" s="5" t="str">
        <f>IF(LEN(CattleStockOverview!B389)&lt;1,"",CattleStockOverview!B389)</f>
        <v/>
      </c>
      <c r="D399" s="5" t="str">
        <f>IF(LEN(CattleStockOverview!C389)&lt;1,"",CattleStockOverview!C389)</f>
        <v/>
      </c>
      <c r="E399" s="5" t="str">
        <f>IF(LEN(CattleStockOverview!D389)&lt;1,"",CattleStockOverview!D389)</f>
        <v/>
      </c>
      <c r="F399" s="5" t="str">
        <f>IF(LEN(CattleStockOverview!I389)&lt;1,"",CattleStockOverview!I389)</f>
        <v/>
      </c>
      <c r="G399" s="5" t="str">
        <f>IF(LEN(CattleStockOverview!P389)&lt;1,"",CattleStockOverview!P389)</f>
        <v/>
      </c>
      <c r="H399" s="5" t="str">
        <f t="shared" si="24"/>
        <v/>
      </c>
      <c r="I399" s="6" t="str">
        <f t="shared" si="25"/>
        <v/>
      </c>
      <c r="J399" s="4" t="str">
        <f t="shared" si="26"/>
        <v/>
      </c>
      <c r="K399" s="4" t="str">
        <f t="shared" si="27"/>
        <v/>
      </c>
    </row>
    <row r="400" spans="1:11" x14ac:dyDescent="0.25">
      <c r="A400" s="5">
        <v>389</v>
      </c>
      <c r="B400" s="5" t="str">
        <f>IF(LEN(CattleStockOverview!A390)&lt;1,"",CattleStockOverview!A390)</f>
        <v/>
      </c>
      <c r="C400" s="5" t="str">
        <f>IF(LEN(CattleStockOverview!B390)&lt;1,"",CattleStockOverview!B390)</f>
        <v/>
      </c>
      <c r="D400" s="5" t="str">
        <f>IF(LEN(CattleStockOverview!C390)&lt;1,"",CattleStockOverview!C390)</f>
        <v/>
      </c>
      <c r="E400" s="5" t="str">
        <f>IF(LEN(CattleStockOverview!D390)&lt;1,"",CattleStockOverview!D390)</f>
        <v/>
      </c>
      <c r="F400" s="5" t="str">
        <f>IF(LEN(CattleStockOverview!I390)&lt;1,"",CattleStockOverview!I390)</f>
        <v/>
      </c>
      <c r="G400" s="5" t="str">
        <f>IF(LEN(CattleStockOverview!P390)&lt;1,"",CattleStockOverview!P390)</f>
        <v/>
      </c>
      <c r="H400" s="5" t="str">
        <f t="shared" si="24"/>
        <v/>
      </c>
      <c r="I400" s="6" t="str">
        <f t="shared" si="25"/>
        <v/>
      </c>
      <c r="J400" s="4" t="str">
        <f t="shared" si="26"/>
        <v/>
      </c>
      <c r="K400" s="4" t="str">
        <f t="shared" si="27"/>
        <v/>
      </c>
    </row>
    <row r="401" spans="1:11" x14ac:dyDescent="0.25">
      <c r="A401" s="5">
        <v>390</v>
      </c>
      <c r="B401" s="5" t="str">
        <f>IF(LEN(CattleStockOverview!A391)&lt;1,"",CattleStockOverview!A391)</f>
        <v/>
      </c>
      <c r="C401" s="5" t="str">
        <f>IF(LEN(CattleStockOverview!B391)&lt;1,"",CattleStockOverview!B391)</f>
        <v/>
      </c>
      <c r="D401" s="5" t="str">
        <f>IF(LEN(CattleStockOverview!C391)&lt;1,"",CattleStockOverview!C391)</f>
        <v/>
      </c>
      <c r="E401" s="5" t="str">
        <f>IF(LEN(CattleStockOverview!D391)&lt;1,"",CattleStockOverview!D391)</f>
        <v/>
      </c>
      <c r="F401" s="5" t="str">
        <f>IF(LEN(CattleStockOverview!I391)&lt;1,"",CattleStockOverview!I391)</f>
        <v/>
      </c>
      <c r="G401" s="5" t="str">
        <f>IF(LEN(CattleStockOverview!P391)&lt;1,"",CattleStockOverview!P391)</f>
        <v/>
      </c>
      <c r="H401" s="5" t="str">
        <f t="shared" si="24"/>
        <v/>
      </c>
      <c r="I401" s="6" t="str">
        <f t="shared" si="25"/>
        <v/>
      </c>
      <c r="J401" s="4" t="str">
        <f t="shared" si="26"/>
        <v/>
      </c>
      <c r="K401" s="4" t="str">
        <f t="shared" si="27"/>
        <v/>
      </c>
    </row>
    <row r="402" spans="1:11" x14ac:dyDescent="0.25">
      <c r="A402" s="5">
        <v>391</v>
      </c>
      <c r="B402" s="5" t="str">
        <f>IF(LEN(CattleStockOverview!A392)&lt;1,"",CattleStockOverview!A392)</f>
        <v/>
      </c>
      <c r="C402" s="5" t="str">
        <f>IF(LEN(CattleStockOverview!B392)&lt;1,"",CattleStockOverview!B392)</f>
        <v/>
      </c>
      <c r="D402" s="5" t="str">
        <f>IF(LEN(CattleStockOverview!C392)&lt;1,"",CattleStockOverview!C392)</f>
        <v/>
      </c>
      <c r="E402" s="5" t="str">
        <f>IF(LEN(CattleStockOverview!D392)&lt;1,"",CattleStockOverview!D392)</f>
        <v/>
      </c>
      <c r="F402" s="5" t="str">
        <f>IF(LEN(CattleStockOverview!I392)&lt;1,"",CattleStockOverview!I392)</f>
        <v/>
      </c>
      <c r="G402" s="5" t="str">
        <f>IF(LEN(CattleStockOverview!P392)&lt;1,"",CattleStockOverview!P392)</f>
        <v/>
      </c>
      <c r="H402" s="5" t="str">
        <f t="shared" si="24"/>
        <v/>
      </c>
      <c r="I402" s="6" t="str">
        <f t="shared" si="25"/>
        <v/>
      </c>
      <c r="J402" s="4" t="str">
        <f t="shared" si="26"/>
        <v/>
      </c>
      <c r="K402" s="4" t="str">
        <f t="shared" si="27"/>
        <v/>
      </c>
    </row>
    <row r="403" spans="1:11" x14ac:dyDescent="0.25">
      <c r="A403" s="5">
        <v>392</v>
      </c>
      <c r="B403" s="5" t="str">
        <f>IF(LEN(CattleStockOverview!A393)&lt;1,"",CattleStockOverview!A393)</f>
        <v/>
      </c>
      <c r="C403" s="5" t="str">
        <f>IF(LEN(CattleStockOverview!B393)&lt;1,"",CattleStockOverview!B393)</f>
        <v/>
      </c>
      <c r="D403" s="5" t="str">
        <f>IF(LEN(CattleStockOverview!C393)&lt;1,"",CattleStockOverview!C393)</f>
        <v/>
      </c>
      <c r="E403" s="5" t="str">
        <f>IF(LEN(CattleStockOverview!D393)&lt;1,"",CattleStockOverview!D393)</f>
        <v/>
      </c>
      <c r="F403" s="5" t="str">
        <f>IF(LEN(CattleStockOverview!I393)&lt;1,"",CattleStockOverview!I393)</f>
        <v/>
      </c>
      <c r="G403" s="5" t="str">
        <f>IF(LEN(CattleStockOverview!P393)&lt;1,"",CattleStockOverview!P393)</f>
        <v/>
      </c>
      <c r="H403" s="5" t="str">
        <f t="shared" si="24"/>
        <v/>
      </c>
      <c r="I403" s="6" t="str">
        <f t="shared" si="25"/>
        <v/>
      </c>
      <c r="J403" s="4" t="str">
        <f t="shared" si="26"/>
        <v/>
      </c>
      <c r="K403" s="4" t="str">
        <f t="shared" si="27"/>
        <v/>
      </c>
    </row>
    <row r="404" spans="1:11" x14ac:dyDescent="0.25">
      <c r="A404" s="5">
        <v>393</v>
      </c>
      <c r="B404" s="5" t="str">
        <f>IF(LEN(CattleStockOverview!A394)&lt;1,"",CattleStockOverview!A394)</f>
        <v/>
      </c>
      <c r="C404" s="5" t="str">
        <f>IF(LEN(CattleStockOverview!B394)&lt;1,"",CattleStockOverview!B394)</f>
        <v/>
      </c>
      <c r="D404" s="5" t="str">
        <f>IF(LEN(CattleStockOverview!C394)&lt;1,"",CattleStockOverview!C394)</f>
        <v/>
      </c>
      <c r="E404" s="5" t="str">
        <f>IF(LEN(CattleStockOverview!D394)&lt;1,"",CattleStockOverview!D394)</f>
        <v/>
      </c>
      <c r="F404" s="5" t="str">
        <f>IF(LEN(CattleStockOverview!I394)&lt;1,"",CattleStockOverview!I394)</f>
        <v/>
      </c>
      <c r="G404" s="5" t="str">
        <f>IF(LEN(CattleStockOverview!P394)&lt;1,"",CattleStockOverview!P394)</f>
        <v/>
      </c>
      <c r="H404" s="5" t="str">
        <f t="shared" si="24"/>
        <v/>
      </c>
      <c r="I404" s="6" t="str">
        <f t="shared" si="25"/>
        <v/>
      </c>
      <c r="J404" s="4" t="str">
        <f t="shared" si="26"/>
        <v/>
      </c>
      <c r="K404" s="4" t="str">
        <f t="shared" si="27"/>
        <v/>
      </c>
    </row>
    <row r="405" spans="1:11" x14ac:dyDescent="0.25">
      <c r="A405" s="5">
        <v>394</v>
      </c>
      <c r="B405" s="5" t="str">
        <f>IF(LEN(CattleStockOverview!A395)&lt;1,"",CattleStockOverview!A395)</f>
        <v/>
      </c>
      <c r="C405" s="5" t="str">
        <f>IF(LEN(CattleStockOverview!B395)&lt;1,"",CattleStockOverview!B395)</f>
        <v/>
      </c>
      <c r="D405" s="5" t="str">
        <f>IF(LEN(CattleStockOverview!C395)&lt;1,"",CattleStockOverview!C395)</f>
        <v/>
      </c>
      <c r="E405" s="5" t="str">
        <f>IF(LEN(CattleStockOverview!D395)&lt;1,"",CattleStockOverview!D395)</f>
        <v/>
      </c>
      <c r="F405" s="5" t="str">
        <f>IF(LEN(CattleStockOverview!I395)&lt;1,"",CattleStockOverview!I395)</f>
        <v/>
      </c>
      <c r="G405" s="5" t="str">
        <f>IF(LEN(CattleStockOverview!P395)&lt;1,"",CattleStockOverview!P395)</f>
        <v/>
      </c>
      <c r="H405" s="5" t="str">
        <f t="shared" si="24"/>
        <v/>
      </c>
      <c r="I405" s="6" t="str">
        <f t="shared" si="25"/>
        <v/>
      </c>
      <c r="J405" s="4" t="str">
        <f t="shared" si="26"/>
        <v/>
      </c>
      <c r="K405" s="4" t="str">
        <f t="shared" si="27"/>
        <v/>
      </c>
    </row>
    <row r="406" spans="1:11" x14ac:dyDescent="0.25">
      <c r="A406" s="5">
        <v>395</v>
      </c>
      <c r="B406" s="5" t="str">
        <f>IF(LEN(CattleStockOverview!A396)&lt;1,"",CattleStockOverview!A396)</f>
        <v/>
      </c>
      <c r="C406" s="5" t="str">
        <f>IF(LEN(CattleStockOverview!B396)&lt;1,"",CattleStockOverview!B396)</f>
        <v/>
      </c>
      <c r="D406" s="5" t="str">
        <f>IF(LEN(CattleStockOverview!C396)&lt;1,"",CattleStockOverview!C396)</f>
        <v/>
      </c>
      <c r="E406" s="5" t="str">
        <f>IF(LEN(CattleStockOverview!D396)&lt;1,"",CattleStockOverview!D396)</f>
        <v/>
      </c>
      <c r="F406" s="5" t="str">
        <f>IF(LEN(CattleStockOverview!I396)&lt;1,"",CattleStockOverview!I396)</f>
        <v/>
      </c>
      <c r="G406" s="5" t="str">
        <f>IF(LEN(CattleStockOverview!P396)&lt;1,"",CattleStockOverview!P396)</f>
        <v/>
      </c>
      <c r="H406" s="5" t="str">
        <f t="shared" si="24"/>
        <v/>
      </c>
      <c r="I406" s="6" t="str">
        <f t="shared" si="25"/>
        <v/>
      </c>
      <c r="J406" s="4" t="str">
        <f t="shared" si="26"/>
        <v/>
      </c>
      <c r="K406" s="4" t="str">
        <f t="shared" si="27"/>
        <v/>
      </c>
    </row>
    <row r="407" spans="1:11" x14ac:dyDescent="0.25">
      <c r="A407" s="5">
        <v>396</v>
      </c>
      <c r="B407" s="5" t="str">
        <f>IF(LEN(CattleStockOverview!A397)&lt;1,"",CattleStockOverview!A397)</f>
        <v/>
      </c>
      <c r="C407" s="5" t="str">
        <f>IF(LEN(CattleStockOverview!B397)&lt;1,"",CattleStockOverview!B397)</f>
        <v/>
      </c>
      <c r="D407" s="5" t="str">
        <f>IF(LEN(CattleStockOverview!C397)&lt;1,"",CattleStockOverview!C397)</f>
        <v/>
      </c>
      <c r="E407" s="5" t="str">
        <f>IF(LEN(CattleStockOverview!D397)&lt;1,"",CattleStockOverview!D397)</f>
        <v/>
      </c>
      <c r="F407" s="5" t="str">
        <f>IF(LEN(CattleStockOverview!I397)&lt;1,"",CattleStockOverview!I397)</f>
        <v/>
      </c>
      <c r="G407" s="5" t="str">
        <f>IF(LEN(CattleStockOverview!P397)&lt;1,"",CattleStockOverview!P397)</f>
        <v/>
      </c>
      <c r="H407" s="5" t="str">
        <f t="shared" si="24"/>
        <v/>
      </c>
      <c r="I407" s="6" t="str">
        <f t="shared" si="25"/>
        <v/>
      </c>
      <c r="J407" s="4" t="str">
        <f t="shared" si="26"/>
        <v/>
      </c>
      <c r="K407" s="4" t="str">
        <f t="shared" si="27"/>
        <v/>
      </c>
    </row>
    <row r="408" spans="1:11" x14ac:dyDescent="0.25">
      <c r="A408" s="5">
        <v>397</v>
      </c>
      <c r="B408" s="5" t="str">
        <f>IF(LEN(CattleStockOverview!A398)&lt;1,"",CattleStockOverview!A398)</f>
        <v/>
      </c>
      <c r="C408" s="5" t="str">
        <f>IF(LEN(CattleStockOverview!B398)&lt;1,"",CattleStockOverview!B398)</f>
        <v/>
      </c>
      <c r="D408" s="5" t="str">
        <f>IF(LEN(CattleStockOverview!C398)&lt;1,"",CattleStockOverview!C398)</f>
        <v/>
      </c>
      <c r="E408" s="5" t="str">
        <f>IF(LEN(CattleStockOverview!D398)&lt;1,"",CattleStockOverview!D398)</f>
        <v/>
      </c>
      <c r="F408" s="5" t="str">
        <f>IF(LEN(CattleStockOverview!I398)&lt;1,"",CattleStockOverview!I398)</f>
        <v/>
      </c>
      <c r="G408" s="5" t="str">
        <f>IF(LEN(CattleStockOverview!P398)&lt;1,"",CattleStockOverview!P398)</f>
        <v/>
      </c>
      <c r="H408" s="5" t="str">
        <f t="shared" si="24"/>
        <v/>
      </c>
      <c r="I408" s="6" t="str">
        <f t="shared" si="25"/>
        <v/>
      </c>
      <c r="J408" s="4" t="str">
        <f t="shared" si="26"/>
        <v/>
      </c>
      <c r="K408" s="4" t="str">
        <f t="shared" si="27"/>
        <v/>
      </c>
    </row>
    <row r="409" spans="1:11" x14ac:dyDescent="0.25">
      <c r="A409" s="5">
        <v>398</v>
      </c>
      <c r="B409" s="5" t="str">
        <f>IF(LEN(CattleStockOverview!A399)&lt;1,"",CattleStockOverview!A399)</f>
        <v/>
      </c>
      <c r="C409" s="5" t="str">
        <f>IF(LEN(CattleStockOverview!B399)&lt;1,"",CattleStockOverview!B399)</f>
        <v/>
      </c>
      <c r="D409" s="5" t="str">
        <f>IF(LEN(CattleStockOverview!C399)&lt;1,"",CattleStockOverview!C399)</f>
        <v/>
      </c>
      <c r="E409" s="5" t="str">
        <f>IF(LEN(CattleStockOverview!D399)&lt;1,"",CattleStockOverview!D399)</f>
        <v/>
      </c>
      <c r="F409" s="5" t="str">
        <f>IF(LEN(CattleStockOverview!I399)&lt;1,"",CattleStockOverview!I399)</f>
        <v/>
      </c>
      <c r="G409" s="5" t="str">
        <f>IF(LEN(CattleStockOverview!P399)&lt;1,"",CattleStockOverview!P399)</f>
        <v/>
      </c>
      <c r="H409" s="5" t="str">
        <f t="shared" si="24"/>
        <v/>
      </c>
      <c r="I409" s="6" t="str">
        <f t="shared" si="25"/>
        <v/>
      </c>
      <c r="J409" s="4" t="str">
        <f t="shared" si="26"/>
        <v/>
      </c>
      <c r="K409" s="4" t="str">
        <f t="shared" si="27"/>
        <v/>
      </c>
    </row>
    <row r="410" spans="1:11" x14ac:dyDescent="0.25">
      <c r="A410" s="5">
        <v>399</v>
      </c>
      <c r="B410" s="5" t="str">
        <f>IF(LEN(CattleStockOverview!A400)&lt;1,"",CattleStockOverview!A400)</f>
        <v/>
      </c>
      <c r="C410" s="5" t="str">
        <f>IF(LEN(CattleStockOverview!B400)&lt;1,"",CattleStockOverview!B400)</f>
        <v/>
      </c>
      <c r="D410" s="5" t="str">
        <f>IF(LEN(CattleStockOverview!C400)&lt;1,"",CattleStockOverview!C400)</f>
        <v/>
      </c>
      <c r="E410" s="5" t="str">
        <f>IF(LEN(CattleStockOverview!D400)&lt;1,"",CattleStockOverview!D400)</f>
        <v/>
      </c>
      <c r="F410" s="5" t="str">
        <f>IF(LEN(CattleStockOverview!I400)&lt;1,"",CattleStockOverview!I400)</f>
        <v/>
      </c>
      <c r="G410" s="5" t="str">
        <f>IF(LEN(CattleStockOverview!P400)&lt;1,"",CattleStockOverview!P400)</f>
        <v/>
      </c>
      <c r="H410" s="5" t="str">
        <f t="shared" si="24"/>
        <v/>
      </c>
      <c r="I410" s="6" t="str">
        <f t="shared" si="25"/>
        <v/>
      </c>
      <c r="J410" s="4" t="str">
        <f t="shared" si="26"/>
        <v/>
      </c>
      <c r="K410" s="4" t="str">
        <f t="shared" si="27"/>
        <v/>
      </c>
    </row>
    <row r="411" spans="1:11" x14ac:dyDescent="0.25">
      <c r="A411" s="5">
        <v>400</v>
      </c>
      <c r="B411" s="5" t="str">
        <f>IF(LEN(CattleStockOverview!A401)&lt;1,"",CattleStockOverview!A401)</f>
        <v/>
      </c>
      <c r="C411" s="5" t="str">
        <f>IF(LEN(CattleStockOverview!B401)&lt;1,"",CattleStockOverview!B401)</f>
        <v/>
      </c>
      <c r="D411" s="5" t="str">
        <f>IF(LEN(CattleStockOverview!C401)&lt;1,"",CattleStockOverview!C401)</f>
        <v/>
      </c>
      <c r="E411" s="5" t="str">
        <f>IF(LEN(CattleStockOverview!D401)&lt;1,"",CattleStockOverview!D401)</f>
        <v/>
      </c>
      <c r="F411" s="5" t="str">
        <f>IF(LEN(CattleStockOverview!I401)&lt;1,"",CattleStockOverview!I401)</f>
        <v/>
      </c>
      <c r="G411" s="5" t="str">
        <f>IF(LEN(CattleStockOverview!P401)&lt;1,"",CattleStockOverview!P401)</f>
        <v/>
      </c>
      <c r="H411" s="5" t="str">
        <f t="shared" si="24"/>
        <v/>
      </c>
      <c r="I411" s="6" t="str">
        <f t="shared" si="25"/>
        <v/>
      </c>
      <c r="J411" s="4" t="str">
        <f t="shared" si="26"/>
        <v/>
      </c>
      <c r="K411" s="4" t="str">
        <f t="shared" si="27"/>
        <v/>
      </c>
    </row>
    <row r="412" spans="1:11" x14ac:dyDescent="0.25">
      <c r="A412" s="5">
        <v>401</v>
      </c>
      <c r="B412" s="5" t="str">
        <f>IF(LEN(CattleStockOverview!A402)&lt;1,"",CattleStockOverview!A402)</f>
        <v/>
      </c>
      <c r="C412" s="5" t="str">
        <f>IF(LEN(CattleStockOverview!B402)&lt;1,"",CattleStockOverview!B402)</f>
        <v/>
      </c>
      <c r="D412" s="5" t="str">
        <f>IF(LEN(CattleStockOverview!C402)&lt;1,"",CattleStockOverview!C402)</f>
        <v/>
      </c>
      <c r="E412" s="5" t="str">
        <f>IF(LEN(CattleStockOverview!D402)&lt;1,"",CattleStockOverview!D402)</f>
        <v/>
      </c>
      <c r="F412" s="5" t="str">
        <f>IF(LEN(CattleStockOverview!I402)&lt;1,"",CattleStockOverview!I402)</f>
        <v/>
      </c>
      <c r="G412" s="5" t="str">
        <f>IF(LEN(CattleStockOverview!P402)&lt;1,"",CattleStockOverview!P402)</f>
        <v/>
      </c>
      <c r="H412" s="5" t="str">
        <f t="shared" si="24"/>
        <v/>
      </c>
      <c r="I412" s="6" t="str">
        <f t="shared" si="25"/>
        <v/>
      </c>
      <c r="J412" s="4" t="str">
        <f t="shared" si="26"/>
        <v/>
      </c>
      <c r="K412" s="4" t="str">
        <f t="shared" si="27"/>
        <v/>
      </c>
    </row>
    <row r="413" spans="1:11" x14ac:dyDescent="0.25">
      <c r="A413" s="5">
        <v>402</v>
      </c>
      <c r="B413" s="5" t="str">
        <f>IF(LEN(CattleStockOverview!A403)&lt;1,"",CattleStockOverview!A403)</f>
        <v/>
      </c>
      <c r="C413" s="5" t="str">
        <f>IF(LEN(CattleStockOverview!B403)&lt;1,"",CattleStockOverview!B403)</f>
        <v/>
      </c>
      <c r="D413" s="5" t="str">
        <f>IF(LEN(CattleStockOverview!C403)&lt;1,"",CattleStockOverview!C403)</f>
        <v/>
      </c>
      <c r="E413" s="5" t="str">
        <f>IF(LEN(CattleStockOverview!D403)&lt;1,"",CattleStockOverview!D403)</f>
        <v/>
      </c>
      <c r="F413" s="5" t="str">
        <f>IF(LEN(CattleStockOverview!I403)&lt;1,"",CattleStockOverview!I403)</f>
        <v/>
      </c>
      <c r="G413" s="5" t="str">
        <f>IF(LEN(CattleStockOverview!P403)&lt;1,"",CattleStockOverview!P403)</f>
        <v/>
      </c>
      <c r="H413" s="5" t="str">
        <f t="shared" si="24"/>
        <v/>
      </c>
      <c r="I413" s="6" t="str">
        <f t="shared" si="25"/>
        <v/>
      </c>
      <c r="J413" s="4" t="str">
        <f t="shared" si="26"/>
        <v/>
      </c>
      <c r="K413" s="4" t="str">
        <f t="shared" si="27"/>
        <v/>
      </c>
    </row>
    <row r="414" spans="1:11" x14ac:dyDescent="0.25">
      <c r="A414" s="5">
        <v>403</v>
      </c>
      <c r="B414" s="5" t="str">
        <f>IF(LEN(CattleStockOverview!A404)&lt;1,"",CattleStockOverview!A404)</f>
        <v/>
      </c>
      <c r="C414" s="5" t="str">
        <f>IF(LEN(CattleStockOverview!B404)&lt;1,"",CattleStockOverview!B404)</f>
        <v/>
      </c>
      <c r="D414" s="5" t="str">
        <f>IF(LEN(CattleStockOverview!C404)&lt;1,"",CattleStockOverview!C404)</f>
        <v/>
      </c>
      <c r="E414" s="5" t="str">
        <f>IF(LEN(CattleStockOverview!D404)&lt;1,"",CattleStockOverview!D404)</f>
        <v/>
      </c>
      <c r="F414" s="5" t="str">
        <f>IF(LEN(CattleStockOverview!I404)&lt;1,"",CattleStockOverview!I404)</f>
        <v/>
      </c>
      <c r="G414" s="5" t="str">
        <f>IF(LEN(CattleStockOverview!P404)&lt;1,"",CattleStockOverview!P404)</f>
        <v/>
      </c>
      <c r="H414" s="5" t="str">
        <f t="shared" si="24"/>
        <v/>
      </c>
      <c r="I414" s="6" t="str">
        <f t="shared" si="25"/>
        <v/>
      </c>
      <c r="J414" s="4" t="str">
        <f t="shared" si="26"/>
        <v/>
      </c>
      <c r="K414" s="4" t="str">
        <f t="shared" si="27"/>
        <v/>
      </c>
    </row>
    <row r="415" spans="1:11" x14ac:dyDescent="0.25">
      <c r="A415" s="5">
        <v>404</v>
      </c>
      <c r="B415" s="5" t="str">
        <f>IF(LEN(CattleStockOverview!A405)&lt;1,"",CattleStockOverview!A405)</f>
        <v/>
      </c>
      <c r="C415" s="5" t="str">
        <f>IF(LEN(CattleStockOverview!B405)&lt;1,"",CattleStockOverview!B405)</f>
        <v/>
      </c>
      <c r="D415" s="5" t="str">
        <f>IF(LEN(CattleStockOverview!C405)&lt;1,"",CattleStockOverview!C405)</f>
        <v/>
      </c>
      <c r="E415" s="5" t="str">
        <f>IF(LEN(CattleStockOverview!D405)&lt;1,"",CattleStockOverview!D405)</f>
        <v/>
      </c>
      <c r="F415" s="5" t="str">
        <f>IF(LEN(CattleStockOverview!I405)&lt;1,"",CattleStockOverview!I405)</f>
        <v/>
      </c>
      <c r="G415" s="5" t="str">
        <f>IF(LEN(CattleStockOverview!P405)&lt;1,"",CattleStockOverview!P405)</f>
        <v/>
      </c>
      <c r="H415" s="5" t="str">
        <f t="shared" si="24"/>
        <v/>
      </c>
      <c r="I415" s="6" t="str">
        <f t="shared" si="25"/>
        <v/>
      </c>
      <c r="J415" s="4" t="str">
        <f t="shared" si="26"/>
        <v/>
      </c>
      <c r="K415" s="4" t="str">
        <f t="shared" si="27"/>
        <v/>
      </c>
    </row>
    <row r="416" spans="1:11" x14ac:dyDescent="0.25">
      <c r="A416" s="5">
        <v>405</v>
      </c>
      <c r="B416" s="5" t="str">
        <f>IF(LEN(CattleStockOverview!A406)&lt;1,"",CattleStockOverview!A406)</f>
        <v/>
      </c>
      <c r="C416" s="5" t="str">
        <f>IF(LEN(CattleStockOverview!B406)&lt;1,"",CattleStockOverview!B406)</f>
        <v/>
      </c>
      <c r="D416" s="5" t="str">
        <f>IF(LEN(CattleStockOverview!C406)&lt;1,"",CattleStockOverview!C406)</f>
        <v/>
      </c>
      <c r="E416" s="5" t="str">
        <f>IF(LEN(CattleStockOverview!D406)&lt;1,"",CattleStockOverview!D406)</f>
        <v/>
      </c>
      <c r="F416" s="5" t="str">
        <f>IF(LEN(CattleStockOverview!I406)&lt;1,"",CattleStockOverview!I406)</f>
        <v/>
      </c>
      <c r="G416" s="5" t="str">
        <f>IF(LEN(CattleStockOverview!P406)&lt;1,"",CattleStockOverview!P406)</f>
        <v/>
      </c>
      <c r="H416" s="5" t="str">
        <f t="shared" si="24"/>
        <v/>
      </c>
      <c r="I416" s="6" t="str">
        <f t="shared" si="25"/>
        <v/>
      </c>
      <c r="J416" s="4" t="str">
        <f t="shared" si="26"/>
        <v/>
      </c>
      <c r="K416" s="4" t="str">
        <f t="shared" si="27"/>
        <v/>
      </c>
    </row>
    <row r="417" spans="1:11" x14ac:dyDescent="0.25">
      <c r="A417" s="5">
        <v>406</v>
      </c>
      <c r="B417" s="5" t="str">
        <f>IF(LEN(CattleStockOverview!A407)&lt;1,"",CattleStockOverview!A407)</f>
        <v/>
      </c>
      <c r="C417" s="5" t="str">
        <f>IF(LEN(CattleStockOverview!B407)&lt;1,"",CattleStockOverview!B407)</f>
        <v/>
      </c>
      <c r="D417" s="5" t="str">
        <f>IF(LEN(CattleStockOverview!C407)&lt;1,"",CattleStockOverview!C407)</f>
        <v/>
      </c>
      <c r="E417" s="5" t="str">
        <f>IF(LEN(CattleStockOverview!D407)&lt;1,"",CattleStockOverview!D407)</f>
        <v/>
      </c>
      <c r="F417" s="5" t="str">
        <f>IF(LEN(CattleStockOverview!I407)&lt;1,"",CattleStockOverview!I407)</f>
        <v/>
      </c>
      <c r="G417" s="5" t="str">
        <f>IF(LEN(CattleStockOverview!P407)&lt;1,"",CattleStockOverview!P407)</f>
        <v/>
      </c>
      <c r="H417" s="5" t="str">
        <f t="shared" si="24"/>
        <v/>
      </c>
      <c r="I417" s="6" t="str">
        <f t="shared" si="25"/>
        <v/>
      </c>
      <c r="J417" s="4" t="str">
        <f t="shared" si="26"/>
        <v/>
      </c>
      <c r="K417" s="4" t="str">
        <f t="shared" si="27"/>
        <v/>
      </c>
    </row>
    <row r="418" spans="1:11" x14ac:dyDescent="0.25">
      <c r="A418" s="5">
        <v>407</v>
      </c>
      <c r="B418" s="5" t="str">
        <f>IF(LEN(CattleStockOverview!A408)&lt;1,"",CattleStockOverview!A408)</f>
        <v/>
      </c>
      <c r="C418" s="5" t="str">
        <f>IF(LEN(CattleStockOverview!B408)&lt;1,"",CattleStockOverview!B408)</f>
        <v/>
      </c>
      <c r="D418" s="5" t="str">
        <f>IF(LEN(CattleStockOverview!C408)&lt;1,"",CattleStockOverview!C408)</f>
        <v/>
      </c>
      <c r="E418" s="5" t="str">
        <f>IF(LEN(CattleStockOverview!D408)&lt;1,"",CattleStockOverview!D408)</f>
        <v/>
      </c>
      <c r="F418" s="5" t="str">
        <f>IF(LEN(CattleStockOverview!I408)&lt;1,"",CattleStockOverview!I408)</f>
        <v/>
      </c>
      <c r="G418" s="5" t="str">
        <f>IF(LEN(CattleStockOverview!P408)&lt;1,"",CattleStockOverview!P408)</f>
        <v/>
      </c>
      <c r="H418" s="5" t="str">
        <f t="shared" si="24"/>
        <v/>
      </c>
      <c r="I418" s="6" t="str">
        <f t="shared" si="25"/>
        <v/>
      </c>
      <c r="J418" s="4" t="str">
        <f t="shared" si="26"/>
        <v/>
      </c>
      <c r="K418" s="4" t="str">
        <f t="shared" si="27"/>
        <v/>
      </c>
    </row>
    <row r="419" spans="1:11" x14ac:dyDescent="0.25">
      <c r="A419" s="5">
        <v>408</v>
      </c>
      <c r="B419" s="5" t="str">
        <f>IF(LEN(CattleStockOverview!A409)&lt;1,"",CattleStockOverview!A409)</f>
        <v/>
      </c>
      <c r="C419" s="5" t="str">
        <f>IF(LEN(CattleStockOverview!B409)&lt;1,"",CattleStockOverview!B409)</f>
        <v/>
      </c>
      <c r="D419" s="5" t="str">
        <f>IF(LEN(CattleStockOverview!C409)&lt;1,"",CattleStockOverview!C409)</f>
        <v/>
      </c>
      <c r="E419" s="5" t="str">
        <f>IF(LEN(CattleStockOverview!D409)&lt;1,"",CattleStockOverview!D409)</f>
        <v/>
      </c>
      <c r="F419" s="5" t="str">
        <f>IF(LEN(CattleStockOverview!I409)&lt;1,"",CattleStockOverview!I409)</f>
        <v/>
      </c>
      <c r="G419" s="5" t="str">
        <f>IF(LEN(CattleStockOverview!P409)&lt;1,"",CattleStockOverview!P409)</f>
        <v/>
      </c>
      <c r="H419" s="5" t="str">
        <f t="shared" si="24"/>
        <v/>
      </c>
      <c r="I419" s="6" t="str">
        <f t="shared" si="25"/>
        <v/>
      </c>
      <c r="J419" s="4" t="str">
        <f t="shared" si="26"/>
        <v/>
      </c>
      <c r="K419" s="4" t="str">
        <f t="shared" si="27"/>
        <v/>
      </c>
    </row>
    <row r="420" spans="1:11" x14ac:dyDescent="0.25">
      <c r="A420" s="5">
        <v>409</v>
      </c>
      <c r="B420" s="5" t="str">
        <f>IF(LEN(CattleStockOverview!A410)&lt;1,"",CattleStockOverview!A410)</f>
        <v/>
      </c>
      <c r="C420" s="5" t="str">
        <f>IF(LEN(CattleStockOverview!B410)&lt;1,"",CattleStockOverview!B410)</f>
        <v/>
      </c>
      <c r="D420" s="5" t="str">
        <f>IF(LEN(CattleStockOverview!C410)&lt;1,"",CattleStockOverview!C410)</f>
        <v/>
      </c>
      <c r="E420" s="5" t="str">
        <f>IF(LEN(CattleStockOverview!D410)&lt;1,"",CattleStockOverview!D410)</f>
        <v/>
      </c>
      <c r="F420" s="5" t="str">
        <f>IF(LEN(CattleStockOverview!I410)&lt;1,"",CattleStockOverview!I410)</f>
        <v/>
      </c>
      <c r="G420" s="5" t="str">
        <f>IF(LEN(CattleStockOverview!P410)&lt;1,"",CattleStockOverview!P410)</f>
        <v/>
      </c>
      <c r="H420" s="5" t="str">
        <f t="shared" si="24"/>
        <v/>
      </c>
      <c r="I420" s="6" t="str">
        <f t="shared" si="25"/>
        <v/>
      </c>
      <c r="J420" s="4" t="str">
        <f t="shared" si="26"/>
        <v/>
      </c>
      <c r="K420" s="4" t="str">
        <f t="shared" si="27"/>
        <v/>
      </c>
    </row>
    <row r="421" spans="1:11" x14ac:dyDescent="0.25">
      <c r="A421" s="5">
        <v>410</v>
      </c>
      <c r="B421" s="5" t="str">
        <f>IF(LEN(CattleStockOverview!A411)&lt;1,"",CattleStockOverview!A411)</f>
        <v/>
      </c>
      <c r="C421" s="5" t="str">
        <f>IF(LEN(CattleStockOverview!B411)&lt;1,"",CattleStockOverview!B411)</f>
        <v/>
      </c>
      <c r="D421" s="5" t="str">
        <f>IF(LEN(CattleStockOverview!C411)&lt;1,"",CattleStockOverview!C411)</f>
        <v/>
      </c>
      <c r="E421" s="5" t="str">
        <f>IF(LEN(CattleStockOverview!D411)&lt;1,"",CattleStockOverview!D411)</f>
        <v/>
      </c>
      <c r="F421" s="5" t="str">
        <f>IF(LEN(CattleStockOverview!I411)&lt;1,"",CattleStockOverview!I411)</f>
        <v/>
      </c>
      <c r="G421" s="5" t="str">
        <f>IF(LEN(CattleStockOverview!P411)&lt;1,"",CattleStockOverview!P411)</f>
        <v/>
      </c>
      <c r="H421" s="5" t="str">
        <f t="shared" si="24"/>
        <v/>
      </c>
      <c r="I421" s="6" t="str">
        <f t="shared" si="25"/>
        <v/>
      </c>
      <c r="J421" s="4" t="str">
        <f t="shared" si="26"/>
        <v/>
      </c>
      <c r="K421" s="4" t="str">
        <f t="shared" si="27"/>
        <v/>
      </c>
    </row>
    <row r="422" spans="1:11" x14ac:dyDescent="0.25">
      <c r="A422" s="5">
        <v>411</v>
      </c>
      <c r="B422" s="5" t="str">
        <f>IF(LEN(CattleStockOverview!A412)&lt;1,"",CattleStockOverview!A412)</f>
        <v/>
      </c>
      <c r="C422" s="5" t="str">
        <f>IF(LEN(CattleStockOverview!B412)&lt;1,"",CattleStockOverview!B412)</f>
        <v/>
      </c>
      <c r="D422" s="5" t="str">
        <f>IF(LEN(CattleStockOverview!C412)&lt;1,"",CattleStockOverview!C412)</f>
        <v/>
      </c>
      <c r="E422" s="5" t="str">
        <f>IF(LEN(CattleStockOverview!D412)&lt;1,"",CattleStockOverview!D412)</f>
        <v/>
      </c>
      <c r="F422" s="5" t="str">
        <f>IF(LEN(CattleStockOverview!I412)&lt;1,"",CattleStockOverview!I412)</f>
        <v/>
      </c>
      <c r="G422" s="5" t="str">
        <f>IF(LEN(CattleStockOverview!P412)&lt;1,"",CattleStockOverview!P412)</f>
        <v/>
      </c>
      <c r="H422" s="5" t="str">
        <f t="shared" si="24"/>
        <v/>
      </c>
      <c r="I422" s="6" t="str">
        <f t="shared" si="25"/>
        <v/>
      </c>
      <c r="J422" s="4" t="str">
        <f t="shared" si="26"/>
        <v/>
      </c>
      <c r="K422" s="4" t="str">
        <f t="shared" si="27"/>
        <v/>
      </c>
    </row>
    <row r="423" spans="1:11" x14ac:dyDescent="0.25">
      <c r="A423" s="5">
        <v>412</v>
      </c>
      <c r="B423" s="5" t="str">
        <f>IF(LEN(CattleStockOverview!A413)&lt;1,"",CattleStockOverview!A413)</f>
        <v/>
      </c>
      <c r="C423" s="5" t="str">
        <f>IF(LEN(CattleStockOverview!B413)&lt;1,"",CattleStockOverview!B413)</f>
        <v/>
      </c>
      <c r="D423" s="5" t="str">
        <f>IF(LEN(CattleStockOverview!C413)&lt;1,"",CattleStockOverview!C413)</f>
        <v/>
      </c>
      <c r="E423" s="5" t="str">
        <f>IF(LEN(CattleStockOverview!D413)&lt;1,"",CattleStockOverview!D413)</f>
        <v/>
      </c>
      <c r="F423" s="5" t="str">
        <f>IF(LEN(CattleStockOverview!I413)&lt;1,"",CattleStockOverview!I413)</f>
        <v/>
      </c>
      <c r="G423" s="5" t="str">
        <f>IF(LEN(CattleStockOverview!P413)&lt;1,"",CattleStockOverview!P413)</f>
        <v/>
      </c>
      <c r="H423" s="5" t="str">
        <f t="shared" si="24"/>
        <v/>
      </c>
      <c r="I423" s="6" t="str">
        <f t="shared" si="25"/>
        <v/>
      </c>
      <c r="J423" s="4" t="str">
        <f t="shared" si="26"/>
        <v/>
      </c>
      <c r="K423" s="4" t="str">
        <f t="shared" si="27"/>
        <v/>
      </c>
    </row>
    <row r="424" spans="1:11" x14ac:dyDescent="0.25">
      <c r="A424" s="5">
        <v>413</v>
      </c>
      <c r="B424" s="5" t="str">
        <f>IF(LEN(CattleStockOverview!A414)&lt;1,"",CattleStockOverview!A414)</f>
        <v/>
      </c>
      <c r="C424" s="5" t="str">
        <f>IF(LEN(CattleStockOverview!B414)&lt;1,"",CattleStockOverview!B414)</f>
        <v/>
      </c>
      <c r="D424" s="5" t="str">
        <f>IF(LEN(CattleStockOverview!C414)&lt;1,"",CattleStockOverview!C414)</f>
        <v/>
      </c>
      <c r="E424" s="5" t="str">
        <f>IF(LEN(CattleStockOverview!D414)&lt;1,"",CattleStockOverview!D414)</f>
        <v/>
      </c>
      <c r="F424" s="5" t="str">
        <f>IF(LEN(CattleStockOverview!I414)&lt;1,"",CattleStockOverview!I414)</f>
        <v/>
      </c>
      <c r="G424" s="5" t="str">
        <f>IF(LEN(CattleStockOverview!P414)&lt;1,"",CattleStockOverview!P414)</f>
        <v/>
      </c>
      <c r="H424" s="5" t="str">
        <f t="shared" si="24"/>
        <v/>
      </c>
      <c r="I424" s="6" t="str">
        <f t="shared" si="25"/>
        <v/>
      </c>
      <c r="J424" s="4" t="str">
        <f t="shared" si="26"/>
        <v/>
      </c>
      <c r="K424" s="4" t="str">
        <f t="shared" si="27"/>
        <v/>
      </c>
    </row>
    <row r="425" spans="1:11" x14ac:dyDescent="0.25">
      <c r="A425" s="5">
        <v>414</v>
      </c>
      <c r="B425" s="5" t="str">
        <f>IF(LEN(CattleStockOverview!A415)&lt;1,"",CattleStockOverview!A415)</f>
        <v/>
      </c>
      <c r="C425" s="5" t="str">
        <f>IF(LEN(CattleStockOverview!B415)&lt;1,"",CattleStockOverview!B415)</f>
        <v/>
      </c>
      <c r="D425" s="5" t="str">
        <f>IF(LEN(CattleStockOverview!C415)&lt;1,"",CattleStockOverview!C415)</f>
        <v/>
      </c>
      <c r="E425" s="5" t="str">
        <f>IF(LEN(CattleStockOverview!D415)&lt;1,"",CattleStockOverview!D415)</f>
        <v/>
      </c>
      <c r="F425" s="5" t="str">
        <f>IF(LEN(CattleStockOverview!I415)&lt;1,"",CattleStockOverview!I415)</f>
        <v/>
      </c>
      <c r="G425" s="5" t="str">
        <f>IF(LEN(CattleStockOverview!P415)&lt;1,"",CattleStockOverview!P415)</f>
        <v/>
      </c>
      <c r="H425" s="5" t="str">
        <f t="shared" si="24"/>
        <v/>
      </c>
      <c r="I425" s="6" t="str">
        <f t="shared" si="25"/>
        <v/>
      </c>
      <c r="J425" s="4" t="str">
        <f t="shared" si="26"/>
        <v/>
      </c>
      <c r="K425" s="4" t="str">
        <f t="shared" si="27"/>
        <v/>
      </c>
    </row>
    <row r="426" spans="1:11" x14ac:dyDescent="0.25">
      <c r="A426" s="5">
        <v>415</v>
      </c>
      <c r="B426" s="5" t="str">
        <f>IF(LEN(CattleStockOverview!A416)&lt;1,"",CattleStockOverview!A416)</f>
        <v/>
      </c>
      <c r="C426" s="5" t="str">
        <f>IF(LEN(CattleStockOverview!B416)&lt;1,"",CattleStockOverview!B416)</f>
        <v/>
      </c>
      <c r="D426" s="5" t="str">
        <f>IF(LEN(CattleStockOverview!C416)&lt;1,"",CattleStockOverview!C416)</f>
        <v/>
      </c>
      <c r="E426" s="5" t="str">
        <f>IF(LEN(CattleStockOverview!D416)&lt;1,"",CattleStockOverview!D416)</f>
        <v/>
      </c>
      <c r="F426" s="5" t="str">
        <f>IF(LEN(CattleStockOverview!I416)&lt;1,"",CattleStockOverview!I416)</f>
        <v/>
      </c>
      <c r="G426" s="5" t="str">
        <f>IF(LEN(CattleStockOverview!P416)&lt;1,"",CattleStockOverview!P416)</f>
        <v/>
      </c>
      <c r="H426" s="5" t="str">
        <f t="shared" si="24"/>
        <v/>
      </c>
      <c r="I426" s="6" t="str">
        <f t="shared" si="25"/>
        <v/>
      </c>
      <c r="J426" s="4" t="str">
        <f t="shared" si="26"/>
        <v/>
      </c>
      <c r="K426" s="4" t="str">
        <f t="shared" si="27"/>
        <v/>
      </c>
    </row>
    <row r="427" spans="1:11" x14ac:dyDescent="0.25">
      <c r="A427" s="5">
        <v>416</v>
      </c>
      <c r="B427" s="5" t="str">
        <f>IF(LEN(CattleStockOverview!A417)&lt;1,"",CattleStockOverview!A417)</f>
        <v/>
      </c>
      <c r="C427" s="5" t="str">
        <f>IF(LEN(CattleStockOverview!B417)&lt;1,"",CattleStockOverview!B417)</f>
        <v/>
      </c>
      <c r="D427" s="5" t="str">
        <f>IF(LEN(CattleStockOverview!C417)&lt;1,"",CattleStockOverview!C417)</f>
        <v/>
      </c>
      <c r="E427" s="5" t="str">
        <f>IF(LEN(CattleStockOverview!D417)&lt;1,"",CattleStockOverview!D417)</f>
        <v/>
      </c>
      <c r="F427" s="5" t="str">
        <f>IF(LEN(CattleStockOverview!I417)&lt;1,"",CattleStockOverview!I417)</f>
        <v/>
      </c>
      <c r="G427" s="5" t="str">
        <f>IF(LEN(CattleStockOverview!P417)&lt;1,"",CattleStockOverview!P417)</f>
        <v/>
      </c>
      <c r="H427" s="5" t="str">
        <f t="shared" si="24"/>
        <v/>
      </c>
      <c r="I427" s="6" t="str">
        <f t="shared" si="25"/>
        <v/>
      </c>
      <c r="J427" s="4" t="str">
        <f t="shared" si="26"/>
        <v/>
      </c>
      <c r="K427" s="4" t="str">
        <f t="shared" si="27"/>
        <v/>
      </c>
    </row>
    <row r="428" spans="1:11" x14ac:dyDescent="0.25">
      <c r="A428" s="5">
        <v>417</v>
      </c>
      <c r="B428" s="5" t="str">
        <f>IF(LEN(CattleStockOverview!A418)&lt;1,"",CattleStockOverview!A418)</f>
        <v/>
      </c>
      <c r="C428" s="5" t="str">
        <f>IF(LEN(CattleStockOverview!B418)&lt;1,"",CattleStockOverview!B418)</f>
        <v/>
      </c>
      <c r="D428" s="5" t="str">
        <f>IF(LEN(CattleStockOverview!C418)&lt;1,"",CattleStockOverview!C418)</f>
        <v/>
      </c>
      <c r="E428" s="5" t="str">
        <f>IF(LEN(CattleStockOverview!D418)&lt;1,"",CattleStockOverview!D418)</f>
        <v/>
      </c>
      <c r="F428" s="5" t="str">
        <f>IF(LEN(CattleStockOverview!I418)&lt;1,"",CattleStockOverview!I418)</f>
        <v/>
      </c>
      <c r="G428" s="5" t="str">
        <f>IF(LEN(CattleStockOverview!P418)&lt;1,"",CattleStockOverview!P418)</f>
        <v/>
      </c>
      <c r="H428" s="5" t="str">
        <f t="shared" si="24"/>
        <v/>
      </c>
      <c r="I428" s="6" t="str">
        <f t="shared" si="25"/>
        <v/>
      </c>
      <c r="J428" s="4" t="str">
        <f t="shared" si="26"/>
        <v/>
      </c>
      <c r="K428" s="4" t="str">
        <f t="shared" si="27"/>
        <v/>
      </c>
    </row>
    <row r="429" spans="1:11" x14ac:dyDescent="0.25">
      <c r="A429" s="5">
        <v>418</v>
      </c>
      <c r="B429" s="5" t="str">
        <f>IF(LEN(CattleStockOverview!A419)&lt;1,"",CattleStockOverview!A419)</f>
        <v/>
      </c>
      <c r="C429" s="5" t="str">
        <f>IF(LEN(CattleStockOverview!B419)&lt;1,"",CattleStockOverview!B419)</f>
        <v/>
      </c>
      <c r="D429" s="5" t="str">
        <f>IF(LEN(CattleStockOverview!C419)&lt;1,"",CattleStockOverview!C419)</f>
        <v/>
      </c>
      <c r="E429" s="5" t="str">
        <f>IF(LEN(CattleStockOverview!D419)&lt;1,"",CattleStockOverview!D419)</f>
        <v/>
      </c>
      <c r="F429" s="5" t="str">
        <f>IF(LEN(CattleStockOverview!I419)&lt;1,"",CattleStockOverview!I419)</f>
        <v/>
      </c>
      <c r="G429" s="5" t="str">
        <f>IF(LEN(CattleStockOverview!P419)&lt;1,"",CattleStockOverview!P419)</f>
        <v/>
      </c>
      <c r="H429" s="5" t="str">
        <f t="shared" si="24"/>
        <v/>
      </c>
      <c r="I429" s="6" t="str">
        <f t="shared" si="25"/>
        <v/>
      </c>
      <c r="J429" s="4" t="str">
        <f t="shared" si="26"/>
        <v/>
      </c>
      <c r="K429" s="4" t="str">
        <f t="shared" si="27"/>
        <v/>
      </c>
    </row>
    <row r="430" spans="1:11" x14ac:dyDescent="0.25">
      <c r="A430" s="5">
        <v>419</v>
      </c>
      <c r="B430" s="5" t="str">
        <f>IF(LEN(CattleStockOverview!A420)&lt;1,"",CattleStockOverview!A420)</f>
        <v/>
      </c>
      <c r="C430" s="5" t="str">
        <f>IF(LEN(CattleStockOverview!B420)&lt;1,"",CattleStockOverview!B420)</f>
        <v/>
      </c>
      <c r="D430" s="5" t="str">
        <f>IF(LEN(CattleStockOverview!C420)&lt;1,"",CattleStockOverview!C420)</f>
        <v/>
      </c>
      <c r="E430" s="5" t="str">
        <f>IF(LEN(CattleStockOverview!D420)&lt;1,"",CattleStockOverview!D420)</f>
        <v/>
      </c>
      <c r="F430" s="5" t="str">
        <f>IF(LEN(CattleStockOverview!I420)&lt;1,"",CattleStockOverview!I420)</f>
        <v/>
      </c>
      <c r="G430" s="5" t="str">
        <f>IF(LEN(CattleStockOverview!P420)&lt;1,"",CattleStockOverview!P420)</f>
        <v/>
      </c>
      <c r="H430" s="5" t="str">
        <f t="shared" si="24"/>
        <v/>
      </c>
      <c r="I430" s="6" t="str">
        <f t="shared" si="25"/>
        <v/>
      </c>
      <c r="J430" s="4" t="str">
        <f t="shared" si="26"/>
        <v/>
      </c>
      <c r="K430" s="4" t="str">
        <f t="shared" si="27"/>
        <v/>
      </c>
    </row>
    <row r="431" spans="1:11" x14ac:dyDescent="0.25">
      <c r="A431" s="5">
        <v>420</v>
      </c>
      <c r="B431" s="5" t="str">
        <f>IF(LEN(CattleStockOverview!A421)&lt;1,"",CattleStockOverview!A421)</f>
        <v/>
      </c>
      <c r="C431" s="5" t="str">
        <f>IF(LEN(CattleStockOverview!B421)&lt;1,"",CattleStockOverview!B421)</f>
        <v/>
      </c>
      <c r="D431" s="5" t="str">
        <f>IF(LEN(CattleStockOverview!C421)&lt;1,"",CattleStockOverview!C421)</f>
        <v/>
      </c>
      <c r="E431" s="5" t="str">
        <f>IF(LEN(CattleStockOverview!D421)&lt;1,"",CattleStockOverview!D421)</f>
        <v/>
      </c>
      <c r="F431" s="5" t="str">
        <f>IF(LEN(CattleStockOverview!I421)&lt;1,"",CattleStockOverview!I421)</f>
        <v/>
      </c>
      <c r="G431" s="5" t="str">
        <f>IF(LEN(CattleStockOverview!P421)&lt;1,"",CattleStockOverview!P421)</f>
        <v/>
      </c>
      <c r="H431" s="5" t="str">
        <f t="shared" si="24"/>
        <v/>
      </c>
      <c r="I431" s="6" t="str">
        <f t="shared" si="25"/>
        <v/>
      </c>
      <c r="J431" s="4" t="str">
        <f t="shared" si="26"/>
        <v/>
      </c>
      <c r="K431" s="4" t="str">
        <f t="shared" si="27"/>
        <v/>
      </c>
    </row>
    <row r="432" spans="1:11" x14ac:dyDescent="0.25">
      <c r="A432" s="5">
        <v>421</v>
      </c>
      <c r="B432" s="5" t="str">
        <f>IF(LEN(CattleStockOverview!A422)&lt;1,"",CattleStockOverview!A422)</f>
        <v/>
      </c>
      <c r="C432" s="5" t="str">
        <f>IF(LEN(CattleStockOverview!B422)&lt;1,"",CattleStockOverview!B422)</f>
        <v/>
      </c>
      <c r="D432" s="5" t="str">
        <f>IF(LEN(CattleStockOverview!C422)&lt;1,"",CattleStockOverview!C422)</f>
        <v/>
      </c>
      <c r="E432" s="5" t="str">
        <f>IF(LEN(CattleStockOverview!D422)&lt;1,"",CattleStockOverview!D422)</f>
        <v/>
      </c>
      <c r="F432" s="5" t="str">
        <f>IF(LEN(CattleStockOverview!I422)&lt;1,"",CattleStockOverview!I422)</f>
        <v/>
      </c>
      <c r="G432" s="5" t="str">
        <f>IF(LEN(CattleStockOverview!P422)&lt;1,"",CattleStockOverview!P422)</f>
        <v/>
      </c>
      <c r="H432" s="5" t="str">
        <f t="shared" si="24"/>
        <v/>
      </c>
      <c r="I432" s="6" t="str">
        <f t="shared" si="25"/>
        <v/>
      </c>
      <c r="J432" s="4" t="str">
        <f t="shared" si="26"/>
        <v/>
      </c>
      <c r="K432" s="4" t="str">
        <f t="shared" si="27"/>
        <v/>
      </c>
    </row>
    <row r="433" spans="1:11" x14ac:dyDescent="0.25">
      <c r="A433" s="5">
        <v>422</v>
      </c>
      <c r="B433" s="5" t="str">
        <f>IF(LEN(CattleStockOverview!A423)&lt;1,"",CattleStockOverview!A423)</f>
        <v/>
      </c>
      <c r="C433" s="5" t="str">
        <f>IF(LEN(CattleStockOverview!B423)&lt;1,"",CattleStockOverview!B423)</f>
        <v/>
      </c>
      <c r="D433" s="5" t="str">
        <f>IF(LEN(CattleStockOverview!C423)&lt;1,"",CattleStockOverview!C423)</f>
        <v/>
      </c>
      <c r="E433" s="5" t="str">
        <f>IF(LEN(CattleStockOverview!D423)&lt;1,"",CattleStockOverview!D423)</f>
        <v/>
      </c>
      <c r="F433" s="5" t="str">
        <f>IF(LEN(CattleStockOverview!I423)&lt;1,"",CattleStockOverview!I423)</f>
        <v/>
      </c>
      <c r="G433" s="5" t="str">
        <f>IF(LEN(CattleStockOverview!P423)&lt;1,"",CattleStockOverview!P423)</f>
        <v/>
      </c>
      <c r="H433" s="5" t="str">
        <f t="shared" si="24"/>
        <v/>
      </c>
      <c r="I433" s="6" t="str">
        <f t="shared" si="25"/>
        <v/>
      </c>
      <c r="J433" s="4" t="str">
        <f t="shared" si="26"/>
        <v/>
      </c>
      <c r="K433" s="4" t="str">
        <f t="shared" si="27"/>
        <v/>
      </c>
    </row>
    <row r="434" spans="1:11" x14ac:dyDescent="0.25">
      <c r="A434" s="5">
        <v>423</v>
      </c>
      <c r="B434" s="5" t="str">
        <f>IF(LEN(CattleStockOverview!A424)&lt;1,"",CattleStockOverview!A424)</f>
        <v/>
      </c>
      <c r="C434" s="5" t="str">
        <f>IF(LEN(CattleStockOverview!B424)&lt;1,"",CattleStockOverview!B424)</f>
        <v/>
      </c>
      <c r="D434" s="5" t="str">
        <f>IF(LEN(CattleStockOverview!C424)&lt;1,"",CattleStockOverview!C424)</f>
        <v/>
      </c>
      <c r="E434" s="5" t="str">
        <f>IF(LEN(CattleStockOverview!D424)&lt;1,"",CattleStockOverview!D424)</f>
        <v/>
      </c>
      <c r="F434" s="5" t="str">
        <f>IF(LEN(CattleStockOverview!I424)&lt;1,"",CattleStockOverview!I424)</f>
        <v/>
      </c>
      <c r="G434" s="5" t="str">
        <f>IF(LEN(CattleStockOverview!P424)&lt;1,"",CattleStockOverview!P424)</f>
        <v/>
      </c>
      <c r="H434" s="5" t="str">
        <f t="shared" si="24"/>
        <v/>
      </c>
      <c r="I434" s="6" t="str">
        <f t="shared" si="25"/>
        <v/>
      </c>
      <c r="J434" s="4" t="str">
        <f t="shared" si="26"/>
        <v/>
      </c>
      <c r="K434" s="4" t="str">
        <f t="shared" si="27"/>
        <v/>
      </c>
    </row>
    <row r="435" spans="1:11" x14ac:dyDescent="0.25">
      <c r="A435" s="5">
        <v>424</v>
      </c>
      <c r="B435" s="5" t="str">
        <f>IF(LEN(CattleStockOverview!A425)&lt;1,"",CattleStockOverview!A425)</f>
        <v/>
      </c>
      <c r="C435" s="5" t="str">
        <f>IF(LEN(CattleStockOverview!B425)&lt;1,"",CattleStockOverview!B425)</f>
        <v/>
      </c>
      <c r="D435" s="5" t="str">
        <f>IF(LEN(CattleStockOverview!C425)&lt;1,"",CattleStockOverview!C425)</f>
        <v/>
      </c>
      <c r="E435" s="5" t="str">
        <f>IF(LEN(CattleStockOverview!D425)&lt;1,"",CattleStockOverview!D425)</f>
        <v/>
      </c>
      <c r="F435" s="5" t="str">
        <f>IF(LEN(CattleStockOverview!I425)&lt;1,"",CattleStockOverview!I425)</f>
        <v/>
      </c>
      <c r="G435" s="5" t="str">
        <f>IF(LEN(CattleStockOverview!P425)&lt;1,"",CattleStockOverview!P425)</f>
        <v/>
      </c>
      <c r="H435" s="5" t="str">
        <f t="shared" si="24"/>
        <v/>
      </c>
      <c r="I435" s="6" t="str">
        <f t="shared" si="25"/>
        <v/>
      </c>
      <c r="J435" s="4" t="str">
        <f t="shared" si="26"/>
        <v/>
      </c>
      <c r="K435" s="4" t="str">
        <f t="shared" si="27"/>
        <v/>
      </c>
    </row>
    <row r="436" spans="1:11" x14ac:dyDescent="0.25">
      <c r="A436" s="5">
        <v>425</v>
      </c>
      <c r="B436" s="5" t="str">
        <f>IF(LEN(CattleStockOverview!A426)&lt;1,"",CattleStockOverview!A426)</f>
        <v/>
      </c>
      <c r="C436" s="5" t="str">
        <f>IF(LEN(CattleStockOverview!B426)&lt;1,"",CattleStockOverview!B426)</f>
        <v/>
      </c>
      <c r="D436" s="5" t="str">
        <f>IF(LEN(CattleStockOverview!C426)&lt;1,"",CattleStockOverview!C426)</f>
        <v/>
      </c>
      <c r="E436" s="5" t="str">
        <f>IF(LEN(CattleStockOverview!D426)&lt;1,"",CattleStockOverview!D426)</f>
        <v/>
      </c>
      <c r="F436" s="5" t="str">
        <f>IF(LEN(CattleStockOverview!I426)&lt;1,"",CattleStockOverview!I426)</f>
        <v/>
      </c>
      <c r="G436" s="5" t="str">
        <f>IF(LEN(CattleStockOverview!P426)&lt;1,"",CattleStockOverview!P426)</f>
        <v/>
      </c>
      <c r="H436" s="5" t="str">
        <f t="shared" si="24"/>
        <v/>
      </c>
      <c r="I436" s="6" t="str">
        <f t="shared" si="25"/>
        <v/>
      </c>
      <c r="J436" s="4" t="str">
        <f t="shared" si="26"/>
        <v/>
      </c>
      <c r="K436" s="4" t="str">
        <f t="shared" si="27"/>
        <v/>
      </c>
    </row>
    <row r="437" spans="1:11" x14ac:dyDescent="0.25">
      <c r="A437" s="5">
        <v>426</v>
      </c>
      <c r="B437" s="5" t="str">
        <f>IF(LEN(CattleStockOverview!A427)&lt;1,"",CattleStockOverview!A427)</f>
        <v/>
      </c>
      <c r="C437" s="5" t="str">
        <f>IF(LEN(CattleStockOverview!B427)&lt;1,"",CattleStockOverview!B427)</f>
        <v/>
      </c>
      <c r="D437" s="5" t="str">
        <f>IF(LEN(CattleStockOverview!C427)&lt;1,"",CattleStockOverview!C427)</f>
        <v/>
      </c>
      <c r="E437" s="5" t="str">
        <f>IF(LEN(CattleStockOverview!D427)&lt;1,"",CattleStockOverview!D427)</f>
        <v/>
      </c>
      <c r="F437" s="5" t="str">
        <f>IF(LEN(CattleStockOverview!I427)&lt;1,"",CattleStockOverview!I427)</f>
        <v/>
      </c>
      <c r="G437" s="5" t="str">
        <f>IF(LEN(CattleStockOverview!P427)&lt;1,"",CattleStockOverview!P427)</f>
        <v/>
      </c>
      <c r="H437" s="5" t="str">
        <f t="shared" si="24"/>
        <v/>
      </c>
      <c r="I437" s="6" t="str">
        <f t="shared" si="25"/>
        <v/>
      </c>
      <c r="J437" s="4" t="str">
        <f t="shared" si="26"/>
        <v/>
      </c>
      <c r="K437" s="4" t="str">
        <f t="shared" si="27"/>
        <v/>
      </c>
    </row>
    <row r="438" spans="1:11" x14ac:dyDescent="0.25">
      <c r="A438" s="5">
        <v>427</v>
      </c>
      <c r="B438" s="5" t="str">
        <f>IF(LEN(CattleStockOverview!A428)&lt;1,"",CattleStockOverview!A428)</f>
        <v/>
      </c>
      <c r="C438" s="5" t="str">
        <f>IF(LEN(CattleStockOverview!B428)&lt;1,"",CattleStockOverview!B428)</f>
        <v/>
      </c>
      <c r="D438" s="5" t="str">
        <f>IF(LEN(CattleStockOverview!C428)&lt;1,"",CattleStockOverview!C428)</f>
        <v/>
      </c>
      <c r="E438" s="5" t="str">
        <f>IF(LEN(CattleStockOverview!D428)&lt;1,"",CattleStockOverview!D428)</f>
        <v/>
      </c>
      <c r="F438" s="5" t="str">
        <f>IF(LEN(CattleStockOverview!I428)&lt;1,"",CattleStockOverview!I428)</f>
        <v/>
      </c>
      <c r="G438" s="5" t="str">
        <f>IF(LEN(CattleStockOverview!P428)&lt;1,"",CattleStockOverview!P428)</f>
        <v/>
      </c>
      <c r="H438" s="5" t="str">
        <f t="shared" si="24"/>
        <v/>
      </c>
      <c r="I438" s="6" t="str">
        <f t="shared" si="25"/>
        <v/>
      </c>
      <c r="J438" s="4" t="str">
        <f t="shared" si="26"/>
        <v/>
      </c>
      <c r="K438" s="4" t="str">
        <f t="shared" si="27"/>
        <v/>
      </c>
    </row>
    <row r="439" spans="1:11" x14ac:dyDescent="0.25">
      <c r="A439" s="5">
        <v>428</v>
      </c>
      <c r="B439" s="5" t="str">
        <f>IF(LEN(CattleStockOverview!A429)&lt;1,"",CattleStockOverview!A429)</f>
        <v/>
      </c>
      <c r="C439" s="5" t="str">
        <f>IF(LEN(CattleStockOverview!B429)&lt;1,"",CattleStockOverview!B429)</f>
        <v/>
      </c>
      <c r="D439" s="5" t="str">
        <f>IF(LEN(CattleStockOverview!C429)&lt;1,"",CattleStockOverview!C429)</f>
        <v/>
      </c>
      <c r="E439" s="5" t="str">
        <f>IF(LEN(CattleStockOverview!D429)&lt;1,"",CattleStockOverview!D429)</f>
        <v/>
      </c>
      <c r="F439" s="5" t="str">
        <f>IF(LEN(CattleStockOverview!I429)&lt;1,"",CattleStockOverview!I429)</f>
        <v/>
      </c>
      <c r="G439" s="5" t="str">
        <f>IF(LEN(CattleStockOverview!P429)&lt;1,"",CattleStockOverview!P429)</f>
        <v/>
      </c>
      <c r="H439" s="5" t="str">
        <f t="shared" si="24"/>
        <v/>
      </c>
      <c r="I439" s="6" t="str">
        <f t="shared" si="25"/>
        <v/>
      </c>
      <c r="J439" s="4" t="str">
        <f t="shared" si="26"/>
        <v/>
      </c>
      <c r="K439" s="4" t="str">
        <f t="shared" si="27"/>
        <v/>
      </c>
    </row>
    <row r="440" spans="1:11" x14ac:dyDescent="0.25">
      <c r="A440" s="5">
        <v>429</v>
      </c>
      <c r="B440" s="5" t="str">
        <f>IF(LEN(CattleStockOverview!A430)&lt;1,"",CattleStockOverview!A430)</f>
        <v/>
      </c>
      <c r="C440" s="5" t="str">
        <f>IF(LEN(CattleStockOverview!B430)&lt;1,"",CattleStockOverview!B430)</f>
        <v/>
      </c>
      <c r="D440" s="5" t="str">
        <f>IF(LEN(CattleStockOverview!C430)&lt;1,"",CattleStockOverview!C430)</f>
        <v/>
      </c>
      <c r="E440" s="5" t="str">
        <f>IF(LEN(CattleStockOverview!D430)&lt;1,"",CattleStockOverview!D430)</f>
        <v/>
      </c>
      <c r="F440" s="5" t="str">
        <f>IF(LEN(CattleStockOverview!I430)&lt;1,"",CattleStockOverview!I430)</f>
        <v/>
      </c>
      <c r="G440" s="5" t="str">
        <f>IF(LEN(CattleStockOverview!P430)&lt;1,"",CattleStockOverview!P430)</f>
        <v/>
      </c>
      <c r="H440" s="5" t="str">
        <f t="shared" si="24"/>
        <v/>
      </c>
      <c r="I440" s="6" t="str">
        <f t="shared" si="25"/>
        <v/>
      </c>
      <c r="J440" s="4" t="str">
        <f t="shared" si="26"/>
        <v/>
      </c>
      <c r="K440" s="4" t="str">
        <f t="shared" si="27"/>
        <v/>
      </c>
    </row>
    <row r="441" spans="1:11" x14ac:dyDescent="0.25">
      <c r="A441" s="5">
        <v>430</v>
      </c>
      <c r="B441" s="5" t="str">
        <f>IF(LEN(CattleStockOverview!A431)&lt;1,"",CattleStockOverview!A431)</f>
        <v/>
      </c>
      <c r="C441" s="5" t="str">
        <f>IF(LEN(CattleStockOverview!B431)&lt;1,"",CattleStockOverview!B431)</f>
        <v/>
      </c>
      <c r="D441" s="5" t="str">
        <f>IF(LEN(CattleStockOverview!C431)&lt;1,"",CattleStockOverview!C431)</f>
        <v/>
      </c>
      <c r="E441" s="5" t="str">
        <f>IF(LEN(CattleStockOverview!D431)&lt;1,"",CattleStockOverview!D431)</f>
        <v/>
      </c>
      <c r="F441" s="5" t="str">
        <f>IF(LEN(CattleStockOverview!I431)&lt;1,"",CattleStockOverview!I431)</f>
        <v/>
      </c>
      <c r="G441" s="5" t="str">
        <f>IF(LEN(CattleStockOverview!P431)&lt;1,"",CattleStockOverview!P431)</f>
        <v/>
      </c>
      <c r="H441" s="5" t="str">
        <f t="shared" si="24"/>
        <v/>
      </c>
      <c r="I441" s="6" t="str">
        <f t="shared" si="25"/>
        <v/>
      </c>
      <c r="J441" s="4" t="str">
        <f t="shared" si="26"/>
        <v/>
      </c>
      <c r="K441" s="4" t="str">
        <f t="shared" si="27"/>
        <v/>
      </c>
    </row>
    <row r="442" spans="1:11" x14ac:dyDescent="0.25">
      <c r="A442" s="5">
        <v>431</v>
      </c>
      <c r="B442" s="5" t="str">
        <f>IF(LEN(CattleStockOverview!A432)&lt;1,"",CattleStockOverview!A432)</f>
        <v/>
      </c>
      <c r="C442" s="5" t="str">
        <f>IF(LEN(CattleStockOverview!B432)&lt;1,"",CattleStockOverview!B432)</f>
        <v/>
      </c>
      <c r="D442" s="5" t="str">
        <f>IF(LEN(CattleStockOverview!C432)&lt;1,"",CattleStockOverview!C432)</f>
        <v/>
      </c>
      <c r="E442" s="5" t="str">
        <f>IF(LEN(CattleStockOverview!D432)&lt;1,"",CattleStockOverview!D432)</f>
        <v/>
      </c>
      <c r="F442" s="5" t="str">
        <f>IF(LEN(CattleStockOverview!I432)&lt;1,"",CattleStockOverview!I432)</f>
        <v/>
      </c>
      <c r="G442" s="5" t="str">
        <f>IF(LEN(CattleStockOverview!P432)&lt;1,"",CattleStockOverview!P432)</f>
        <v/>
      </c>
      <c r="H442" s="5" t="str">
        <f t="shared" si="24"/>
        <v/>
      </c>
      <c r="I442" s="6" t="str">
        <f t="shared" si="25"/>
        <v/>
      </c>
      <c r="J442" s="4" t="str">
        <f t="shared" si="26"/>
        <v/>
      </c>
      <c r="K442" s="4" t="str">
        <f t="shared" si="27"/>
        <v/>
      </c>
    </row>
    <row r="443" spans="1:11" x14ac:dyDescent="0.25">
      <c r="A443" s="5">
        <v>432</v>
      </c>
      <c r="B443" s="5" t="str">
        <f>IF(LEN(CattleStockOverview!A433)&lt;1,"",CattleStockOverview!A433)</f>
        <v/>
      </c>
      <c r="C443" s="5" t="str">
        <f>IF(LEN(CattleStockOverview!B433)&lt;1,"",CattleStockOverview!B433)</f>
        <v/>
      </c>
      <c r="D443" s="5" t="str">
        <f>IF(LEN(CattleStockOverview!C433)&lt;1,"",CattleStockOverview!C433)</f>
        <v/>
      </c>
      <c r="E443" s="5" t="str">
        <f>IF(LEN(CattleStockOverview!D433)&lt;1,"",CattleStockOverview!D433)</f>
        <v/>
      </c>
      <c r="F443" s="5" t="str">
        <f>IF(LEN(CattleStockOverview!I433)&lt;1,"",CattleStockOverview!I433)</f>
        <v/>
      </c>
      <c r="G443" s="5" t="str">
        <f>IF(LEN(CattleStockOverview!P433)&lt;1,"",CattleStockOverview!P433)</f>
        <v/>
      </c>
      <c r="H443" s="5" t="str">
        <f t="shared" si="24"/>
        <v/>
      </c>
      <c r="I443" s="6" t="str">
        <f t="shared" si="25"/>
        <v/>
      </c>
      <c r="J443" s="4" t="str">
        <f t="shared" si="26"/>
        <v/>
      </c>
      <c r="K443" s="4" t="str">
        <f t="shared" si="27"/>
        <v/>
      </c>
    </row>
    <row r="444" spans="1:11" x14ac:dyDescent="0.25">
      <c r="A444" s="5">
        <v>433</v>
      </c>
      <c r="B444" s="5" t="str">
        <f>IF(LEN(CattleStockOverview!A434)&lt;1,"",CattleStockOverview!A434)</f>
        <v/>
      </c>
      <c r="C444" s="5" t="str">
        <f>IF(LEN(CattleStockOverview!B434)&lt;1,"",CattleStockOverview!B434)</f>
        <v/>
      </c>
      <c r="D444" s="5" t="str">
        <f>IF(LEN(CattleStockOverview!C434)&lt;1,"",CattleStockOverview!C434)</f>
        <v/>
      </c>
      <c r="E444" s="5" t="str">
        <f>IF(LEN(CattleStockOverview!D434)&lt;1,"",CattleStockOverview!D434)</f>
        <v/>
      </c>
      <c r="F444" s="5" t="str">
        <f>IF(LEN(CattleStockOverview!I434)&lt;1,"",CattleStockOverview!I434)</f>
        <v/>
      </c>
      <c r="G444" s="5" t="str">
        <f>IF(LEN(CattleStockOverview!P434)&lt;1,"",CattleStockOverview!P434)</f>
        <v/>
      </c>
      <c r="H444" s="5" t="str">
        <f t="shared" si="24"/>
        <v/>
      </c>
      <c r="I444" s="6" t="str">
        <f t="shared" si="25"/>
        <v/>
      </c>
      <c r="J444" s="4" t="str">
        <f t="shared" si="26"/>
        <v/>
      </c>
      <c r="K444" s="4" t="str">
        <f t="shared" si="27"/>
        <v/>
      </c>
    </row>
    <row r="445" spans="1:11" x14ac:dyDescent="0.25">
      <c r="A445" s="5">
        <v>434</v>
      </c>
      <c r="B445" s="5" t="str">
        <f>IF(LEN(CattleStockOverview!A435)&lt;1,"",CattleStockOverview!A435)</f>
        <v/>
      </c>
      <c r="C445" s="5" t="str">
        <f>IF(LEN(CattleStockOverview!B435)&lt;1,"",CattleStockOverview!B435)</f>
        <v/>
      </c>
      <c r="D445" s="5" t="str">
        <f>IF(LEN(CattleStockOverview!C435)&lt;1,"",CattleStockOverview!C435)</f>
        <v/>
      </c>
      <c r="E445" s="5" t="str">
        <f>IF(LEN(CattleStockOverview!D435)&lt;1,"",CattleStockOverview!D435)</f>
        <v/>
      </c>
      <c r="F445" s="5" t="str">
        <f>IF(LEN(CattleStockOverview!I435)&lt;1,"",CattleStockOverview!I435)</f>
        <v/>
      </c>
      <c r="G445" s="5" t="str">
        <f>IF(LEN(CattleStockOverview!P435)&lt;1,"",CattleStockOverview!P435)</f>
        <v/>
      </c>
      <c r="H445" s="5" t="str">
        <f t="shared" si="24"/>
        <v/>
      </c>
      <c r="I445" s="6" t="str">
        <f t="shared" si="25"/>
        <v/>
      </c>
      <c r="J445" s="4" t="str">
        <f t="shared" si="26"/>
        <v/>
      </c>
      <c r="K445" s="4" t="str">
        <f t="shared" si="27"/>
        <v/>
      </c>
    </row>
    <row r="446" spans="1:11" x14ac:dyDescent="0.25">
      <c r="A446" s="5">
        <v>435</v>
      </c>
      <c r="B446" s="5" t="str">
        <f>IF(LEN(CattleStockOverview!A436)&lt;1,"",CattleStockOverview!A436)</f>
        <v/>
      </c>
      <c r="C446" s="5" t="str">
        <f>IF(LEN(CattleStockOverview!B436)&lt;1,"",CattleStockOverview!B436)</f>
        <v/>
      </c>
      <c r="D446" s="5" t="str">
        <f>IF(LEN(CattleStockOverview!C436)&lt;1,"",CattleStockOverview!C436)</f>
        <v/>
      </c>
      <c r="E446" s="5" t="str">
        <f>IF(LEN(CattleStockOverview!D436)&lt;1,"",CattleStockOverview!D436)</f>
        <v/>
      </c>
      <c r="F446" s="5" t="str">
        <f>IF(LEN(CattleStockOverview!I436)&lt;1,"",CattleStockOverview!I436)</f>
        <v/>
      </c>
      <c r="G446" s="5" t="str">
        <f>IF(LEN(CattleStockOverview!P436)&lt;1,"",CattleStockOverview!P436)</f>
        <v/>
      </c>
      <c r="H446" s="5" t="str">
        <f t="shared" si="24"/>
        <v/>
      </c>
      <c r="I446" s="6" t="str">
        <f t="shared" si="25"/>
        <v/>
      </c>
      <c r="J446" s="4" t="str">
        <f t="shared" si="26"/>
        <v/>
      </c>
      <c r="K446" s="4" t="str">
        <f t="shared" si="27"/>
        <v/>
      </c>
    </row>
    <row r="447" spans="1:11" x14ac:dyDescent="0.25">
      <c r="A447" s="5">
        <v>436</v>
      </c>
      <c r="B447" s="5" t="str">
        <f>IF(LEN(CattleStockOverview!A437)&lt;1,"",CattleStockOverview!A437)</f>
        <v/>
      </c>
      <c r="C447" s="5" t="str">
        <f>IF(LEN(CattleStockOverview!B437)&lt;1,"",CattleStockOverview!B437)</f>
        <v/>
      </c>
      <c r="D447" s="5" t="str">
        <f>IF(LEN(CattleStockOverview!C437)&lt;1,"",CattleStockOverview!C437)</f>
        <v/>
      </c>
      <c r="E447" s="5" t="str">
        <f>IF(LEN(CattleStockOverview!D437)&lt;1,"",CattleStockOverview!D437)</f>
        <v/>
      </c>
      <c r="F447" s="5" t="str">
        <f>IF(LEN(CattleStockOverview!I437)&lt;1,"",CattleStockOverview!I437)</f>
        <v/>
      </c>
      <c r="G447" s="5" t="str">
        <f>IF(LEN(CattleStockOverview!P437)&lt;1,"",CattleStockOverview!P437)</f>
        <v/>
      </c>
      <c r="H447" s="5" t="str">
        <f t="shared" si="24"/>
        <v/>
      </c>
      <c r="I447" s="6" t="str">
        <f t="shared" si="25"/>
        <v/>
      </c>
      <c r="J447" s="4" t="str">
        <f t="shared" si="26"/>
        <v/>
      </c>
      <c r="K447" s="4" t="str">
        <f t="shared" si="27"/>
        <v/>
      </c>
    </row>
    <row r="448" spans="1:11" x14ac:dyDescent="0.25">
      <c r="A448" s="5">
        <v>437</v>
      </c>
      <c r="B448" s="5" t="str">
        <f>IF(LEN(CattleStockOverview!A438)&lt;1,"",CattleStockOverview!A438)</f>
        <v/>
      </c>
      <c r="C448" s="5" t="str">
        <f>IF(LEN(CattleStockOverview!B438)&lt;1,"",CattleStockOverview!B438)</f>
        <v/>
      </c>
      <c r="D448" s="5" t="str">
        <f>IF(LEN(CattleStockOverview!C438)&lt;1,"",CattleStockOverview!C438)</f>
        <v/>
      </c>
      <c r="E448" s="5" t="str">
        <f>IF(LEN(CattleStockOverview!D438)&lt;1,"",CattleStockOverview!D438)</f>
        <v/>
      </c>
      <c r="F448" s="5" t="str">
        <f>IF(LEN(CattleStockOverview!I438)&lt;1,"",CattleStockOverview!I438)</f>
        <v/>
      </c>
      <c r="G448" s="5" t="str">
        <f>IF(LEN(CattleStockOverview!P438)&lt;1,"",CattleStockOverview!P438)</f>
        <v/>
      </c>
      <c r="H448" s="5" t="str">
        <f t="shared" si="24"/>
        <v/>
      </c>
      <c r="I448" s="6" t="str">
        <f t="shared" si="25"/>
        <v/>
      </c>
      <c r="J448" s="4" t="str">
        <f t="shared" si="26"/>
        <v/>
      </c>
      <c r="K448" s="4" t="str">
        <f t="shared" si="27"/>
        <v/>
      </c>
    </row>
    <row r="449" spans="1:11" x14ac:dyDescent="0.25">
      <c r="A449" s="5">
        <v>438</v>
      </c>
      <c r="B449" s="5" t="str">
        <f>IF(LEN(CattleStockOverview!A439)&lt;1,"",CattleStockOverview!A439)</f>
        <v/>
      </c>
      <c r="C449" s="5" t="str">
        <f>IF(LEN(CattleStockOverview!B439)&lt;1,"",CattleStockOverview!B439)</f>
        <v/>
      </c>
      <c r="D449" s="5" t="str">
        <f>IF(LEN(CattleStockOverview!C439)&lt;1,"",CattleStockOverview!C439)</f>
        <v/>
      </c>
      <c r="E449" s="5" t="str">
        <f>IF(LEN(CattleStockOverview!D439)&lt;1,"",CattleStockOverview!D439)</f>
        <v/>
      </c>
      <c r="F449" s="5" t="str">
        <f>IF(LEN(CattleStockOverview!I439)&lt;1,"",CattleStockOverview!I439)</f>
        <v/>
      </c>
      <c r="G449" s="5" t="str">
        <f>IF(LEN(CattleStockOverview!P439)&lt;1,"",CattleStockOverview!P439)</f>
        <v/>
      </c>
      <c r="H449" s="5" t="str">
        <f t="shared" si="24"/>
        <v/>
      </c>
      <c r="I449" s="6" t="str">
        <f t="shared" si="25"/>
        <v/>
      </c>
      <c r="J449" s="4" t="str">
        <f t="shared" si="26"/>
        <v/>
      </c>
      <c r="K449" s="4" t="str">
        <f t="shared" si="27"/>
        <v/>
      </c>
    </row>
    <row r="450" spans="1:11" x14ac:dyDescent="0.25">
      <c r="A450" s="5">
        <v>439</v>
      </c>
      <c r="B450" s="5" t="str">
        <f>IF(LEN(CattleStockOverview!A440)&lt;1,"",CattleStockOverview!A440)</f>
        <v/>
      </c>
      <c r="C450" s="5" t="str">
        <f>IF(LEN(CattleStockOverview!B440)&lt;1,"",CattleStockOverview!B440)</f>
        <v/>
      </c>
      <c r="D450" s="5" t="str">
        <f>IF(LEN(CattleStockOverview!C440)&lt;1,"",CattleStockOverview!C440)</f>
        <v/>
      </c>
      <c r="E450" s="5" t="str">
        <f>IF(LEN(CattleStockOverview!D440)&lt;1,"",CattleStockOverview!D440)</f>
        <v/>
      </c>
      <c r="F450" s="5" t="str">
        <f>IF(LEN(CattleStockOverview!I440)&lt;1,"",CattleStockOverview!I440)</f>
        <v/>
      </c>
      <c r="G450" s="5" t="str">
        <f>IF(LEN(CattleStockOverview!P440)&lt;1,"",CattleStockOverview!P440)</f>
        <v/>
      </c>
      <c r="H450" s="5" t="str">
        <f t="shared" si="24"/>
        <v/>
      </c>
      <c r="I450" s="6" t="str">
        <f t="shared" si="25"/>
        <v/>
      </c>
      <c r="J450" s="4" t="str">
        <f t="shared" si="26"/>
        <v/>
      </c>
      <c r="K450" s="4" t="str">
        <f t="shared" si="27"/>
        <v/>
      </c>
    </row>
    <row r="451" spans="1:11" x14ac:dyDescent="0.25">
      <c r="A451" s="5">
        <v>440</v>
      </c>
      <c r="B451" s="5" t="str">
        <f>IF(LEN(CattleStockOverview!A441)&lt;1,"",CattleStockOverview!A441)</f>
        <v/>
      </c>
      <c r="C451" s="5" t="str">
        <f>IF(LEN(CattleStockOverview!B441)&lt;1,"",CattleStockOverview!B441)</f>
        <v/>
      </c>
      <c r="D451" s="5" t="str">
        <f>IF(LEN(CattleStockOverview!C441)&lt;1,"",CattleStockOverview!C441)</f>
        <v/>
      </c>
      <c r="E451" s="5" t="str">
        <f>IF(LEN(CattleStockOverview!D441)&lt;1,"",CattleStockOverview!D441)</f>
        <v/>
      </c>
      <c r="F451" s="5" t="str">
        <f>IF(LEN(CattleStockOverview!I441)&lt;1,"",CattleStockOverview!I441)</f>
        <v/>
      </c>
      <c r="G451" s="5" t="str">
        <f>IF(LEN(CattleStockOverview!P441)&lt;1,"",CattleStockOverview!P441)</f>
        <v/>
      </c>
      <c r="H451" s="5" t="str">
        <f t="shared" si="24"/>
        <v/>
      </c>
      <c r="I451" s="6" t="str">
        <f t="shared" si="25"/>
        <v/>
      </c>
      <c r="J451" s="4" t="str">
        <f t="shared" si="26"/>
        <v/>
      </c>
      <c r="K451" s="4" t="str">
        <f t="shared" si="27"/>
        <v/>
      </c>
    </row>
    <row r="452" spans="1:11" x14ac:dyDescent="0.25">
      <c r="A452" s="5">
        <v>441</v>
      </c>
      <c r="B452" s="5" t="str">
        <f>IF(LEN(CattleStockOverview!A442)&lt;1,"",CattleStockOverview!A442)</f>
        <v/>
      </c>
      <c r="C452" s="5" t="str">
        <f>IF(LEN(CattleStockOverview!B442)&lt;1,"",CattleStockOverview!B442)</f>
        <v/>
      </c>
      <c r="D452" s="5" t="str">
        <f>IF(LEN(CattleStockOverview!C442)&lt;1,"",CattleStockOverview!C442)</f>
        <v/>
      </c>
      <c r="E452" s="5" t="str">
        <f>IF(LEN(CattleStockOverview!D442)&lt;1,"",CattleStockOverview!D442)</f>
        <v/>
      </c>
      <c r="F452" s="5" t="str">
        <f>IF(LEN(CattleStockOverview!I442)&lt;1,"",CattleStockOverview!I442)</f>
        <v/>
      </c>
      <c r="G452" s="5" t="str">
        <f>IF(LEN(CattleStockOverview!P442)&lt;1,"",CattleStockOverview!P442)</f>
        <v/>
      </c>
      <c r="H452" s="5" t="str">
        <f t="shared" si="24"/>
        <v/>
      </c>
      <c r="I452" s="6" t="str">
        <f t="shared" si="25"/>
        <v/>
      </c>
      <c r="J452" s="4" t="str">
        <f t="shared" si="26"/>
        <v/>
      </c>
      <c r="K452" s="4" t="str">
        <f t="shared" si="27"/>
        <v/>
      </c>
    </row>
    <row r="453" spans="1:11" x14ac:dyDescent="0.25">
      <c r="A453" s="5">
        <v>442</v>
      </c>
      <c r="B453" s="5" t="str">
        <f>IF(LEN(CattleStockOverview!A443)&lt;1,"",CattleStockOverview!A443)</f>
        <v/>
      </c>
      <c r="C453" s="5" t="str">
        <f>IF(LEN(CattleStockOverview!B443)&lt;1,"",CattleStockOverview!B443)</f>
        <v/>
      </c>
      <c r="D453" s="5" t="str">
        <f>IF(LEN(CattleStockOverview!C443)&lt;1,"",CattleStockOverview!C443)</f>
        <v/>
      </c>
      <c r="E453" s="5" t="str">
        <f>IF(LEN(CattleStockOverview!D443)&lt;1,"",CattleStockOverview!D443)</f>
        <v/>
      </c>
      <c r="F453" s="5" t="str">
        <f>IF(LEN(CattleStockOverview!I443)&lt;1,"",CattleStockOverview!I443)</f>
        <v/>
      </c>
      <c r="G453" s="5" t="str">
        <f>IF(LEN(CattleStockOverview!P443)&lt;1,"",CattleStockOverview!P443)</f>
        <v/>
      </c>
      <c r="H453" s="5" t="str">
        <f t="shared" si="24"/>
        <v/>
      </c>
      <c r="I453" s="6" t="str">
        <f t="shared" si="25"/>
        <v/>
      </c>
      <c r="J453" s="4" t="str">
        <f t="shared" si="26"/>
        <v/>
      </c>
      <c r="K453" s="4" t="str">
        <f t="shared" si="27"/>
        <v/>
      </c>
    </row>
    <row r="454" spans="1:11" x14ac:dyDescent="0.25">
      <c r="A454" s="5">
        <v>443</v>
      </c>
      <c r="B454" s="5" t="str">
        <f>IF(LEN(CattleStockOverview!A444)&lt;1,"",CattleStockOverview!A444)</f>
        <v/>
      </c>
      <c r="C454" s="5" t="str">
        <f>IF(LEN(CattleStockOverview!B444)&lt;1,"",CattleStockOverview!B444)</f>
        <v/>
      </c>
      <c r="D454" s="5" t="str">
        <f>IF(LEN(CattleStockOverview!C444)&lt;1,"",CattleStockOverview!C444)</f>
        <v/>
      </c>
      <c r="E454" s="5" t="str">
        <f>IF(LEN(CattleStockOverview!D444)&lt;1,"",CattleStockOverview!D444)</f>
        <v/>
      </c>
      <c r="F454" s="5" t="str">
        <f>IF(LEN(CattleStockOverview!I444)&lt;1,"",CattleStockOverview!I444)</f>
        <v/>
      </c>
      <c r="G454" s="5" t="str">
        <f>IF(LEN(CattleStockOverview!P444)&lt;1,"",CattleStockOverview!P444)</f>
        <v/>
      </c>
      <c r="H454" s="5" t="str">
        <f t="shared" si="24"/>
        <v/>
      </c>
      <c r="I454" s="6" t="str">
        <f t="shared" si="25"/>
        <v/>
      </c>
      <c r="J454" s="4" t="str">
        <f t="shared" si="26"/>
        <v/>
      </c>
      <c r="K454" s="4" t="str">
        <f t="shared" si="27"/>
        <v/>
      </c>
    </row>
    <row r="455" spans="1:11" x14ac:dyDescent="0.25">
      <c r="A455" s="5">
        <v>444</v>
      </c>
      <c r="B455" s="5" t="str">
        <f>IF(LEN(CattleStockOverview!A445)&lt;1,"",CattleStockOverview!A445)</f>
        <v/>
      </c>
      <c r="C455" s="5" t="str">
        <f>IF(LEN(CattleStockOverview!B445)&lt;1,"",CattleStockOverview!B445)</f>
        <v/>
      </c>
      <c r="D455" s="5" t="str">
        <f>IF(LEN(CattleStockOverview!C445)&lt;1,"",CattleStockOverview!C445)</f>
        <v/>
      </c>
      <c r="E455" s="5" t="str">
        <f>IF(LEN(CattleStockOverview!D445)&lt;1,"",CattleStockOverview!D445)</f>
        <v/>
      </c>
      <c r="F455" s="5" t="str">
        <f>IF(LEN(CattleStockOverview!I445)&lt;1,"",CattleStockOverview!I445)</f>
        <v/>
      </c>
      <c r="G455" s="5" t="str">
        <f>IF(LEN(CattleStockOverview!P445)&lt;1,"",CattleStockOverview!P445)</f>
        <v/>
      </c>
      <c r="H455" s="5" t="str">
        <f t="shared" si="24"/>
        <v/>
      </c>
      <c r="I455" s="6" t="str">
        <f t="shared" si="25"/>
        <v/>
      </c>
      <c r="J455" s="4" t="str">
        <f t="shared" si="26"/>
        <v/>
      </c>
      <c r="K455" s="4" t="str">
        <f t="shared" si="27"/>
        <v/>
      </c>
    </row>
    <row r="456" spans="1:11" x14ac:dyDescent="0.25">
      <c r="A456" s="5">
        <v>445</v>
      </c>
      <c r="B456" s="5" t="str">
        <f>IF(LEN(CattleStockOverview!A446)&lt;1,"",CattleStockOverview!A446)</f>
        <v/>
      </c>
      <c r="C456" s="5" t="str">
        <f>IF(LEN(CattleStockOverview!B446)&lt;1,"",CattleStockOverview!B446)</f>
        <v/>
      </c>
      <c r="D456" s="5" t="str">
        <f>IF(LEN(CattleStockOverview!C446)&lt;1,"",CattleStockOverview!C446)</f>
        <v/>
      </c>
      <c r="E456" s="5" t="str">
        <f>IF(LEN(CattleStockOverview!D446)&lt;1,"",CattleStockOverview!D446)</f>
        <v/>
      </c>
      <c r="F456" s="5" t="str">
        <f>IF(LEN(CattleStockOverview!I446)&lt;1,"",CattleStockOverview!I446)</f>
        <v/>
      </c>
      <c r="G456" s="5" t="str">
        <f>IF(LEN(CattleStockOverview!P446)&lt;1,"",CattleStockOverview!P446)</f>
        <v/>
      </c>
      <c r="H456" s="5" t="str">
        <f t="shared" si="24"/>
        <v/>
      </c>
      <c r="I456" s="6" t="str">
        <f t="shared" si="25"/>
        <v/>
      </c>
      <c r="J456" s="4" t="str">
        <f t="shared" si="26"/>
        <v/>
      </c>
      <c r="K456" s="4" t="str">
        <f t="shared" si="27"/>
        <v/>
      </c>
    </row>
    <row r="457" spans="1:11" x14ac:dyDescent="0.25">
      <c r="A457" s="5">
        <v>446</v>
      </c>
      <c r="B457" s="5" t="str">
        <f>IF(LEN(CattleStockOverview!A447)&lt;1,"",CattleStockOverview!A447)</f>
        <v/>
      </c>
      <c r="C457" s="5" t="str">
        <f>IF(LEN(CattleStockOverview!B447)&lt;1,"",CattleStockOverview!B447)</f>
        <v/>
      </c>
      <c r="D457" s="5" t="str">
        <f>IF(LEN(CattleStockOverview!C447)&lt;1,"",CattleStockOverview!C447)</f>
        <v/>
      </c>
      <c r="E457" s="5" t="str">
        <f>IF(LEN(CattleStockOverview!D447)&lt;1,"",CattleStockOverview!D447)</f>
        <v/>
      </c>
      <c r="F457" s="5" t="str">
        <f>IF(LEN(CattleStockOverview!I447)&lt;1,"",CattleStockOverview!I447)</f>
        <v/>
      </c>
      <c r="G457" s="5" t="str">
        <f>IF(LEN(CattleStockOverview!P447)&lt;1,"",CattleStockOverview!P447)</f>
        <v/>
      </c>
      <c r="H457" s="5" t="str">
        <f t="shared" si="24"/>
        <v/>
      </c>
      <c r="I457" s="6" t="str">
        <f t="shared" si="25"/>
        <v/>
      </c>
      <c r="J457" s="4" t="str">
        <f t="shared" si="26"/>
        <v/>
      </c>
      <c r="K457" s="4" t="str">
        <f t="shared" si="27"/>
        <v/>
      </c>
    </row>
    <row r="458" spans="1:11" x14ac:dyDescent="0.25">
      <c r="A458" s="5">
        <v>447</v>
      </c>
      <c r="B458" s="5" t="str">
        <f>IF(LEN(CattleStockOverview!A448)&lt;1,"",CattleStockOverview!A448)</f>
        <v/>
      </c>
      <c r="C458" s="5" t="str">
        <f>IF(LEN(CattleStockOverview!B448)&lt;1,"",CattleStockOverview!B448)</f>
        <v/>
      </c>
      <c r="D458" s="5" t="str">
        <f>IF(LEN(CattleStockOverview!C448)&lt;1,"",CattleStockOverview!C448)</f>
        <v/>
      </c>
      <c r="E458" s="5" t="str">
        <f>IF(LEN(CattleStockOverview!D448)&lt;1,"",CattleStockOverview!D448)</f>
        <v/>
      </c>
      <c r="F458" s="5" t="str">
        <f>IF(LEN(CattleStockOverview!I448)&lt;1,"",CattleStockOverview!I448)</f>
        <v/>
      </c>
      <c r="G458" s="5" t="str">
        <f>IF(LEN(CattleStockOverview!P448)&lt;1,"",CattleStockOverview!P448)</f>
        <v/>
      </c>
      <c r="H458" s="5" t="str">
        <f t="shared" si="24"/>
        <v/>
      </c>
      <c r="I458" s="6" t="str">
        <f t="shared" si="25"/>
        <v/>
      </c>
      <c r="J458" s="4" t="str">
        <f t="shared" si="26"/>
        <v/>
      </c>
      <c r="K458" s="4" t="str">
        <f t="shared" si="27"/>
        <v/>
      </c>
    </row>
    <row r="459" spans="1:11" x14ac:dyDescent="0.25">
      <c r="A459" s="5">
        <v>448</v>
      </c>
      <c r="B459" s="5" t="str">
        <f>IF(LEN(CattleStockOverview!A449)&lt;1,"",CattleStockOverview!A449)</f>
        <v/>
      </c>
      <c r="C459" s="5" t="str">
        <f>IF(LEN(CattleStockOverview!B449)&lt;1,"",CattleStockOverview!B449)</f>
        <v/>
      </c>
      <c r="D459" s="5" t="str">
        <f>IF(LEN(CattleStockOverview!C449)&lt;1,"",CattleStockOverview!C449)</f>
        <v/>
      </c>
      <c r="E459" s="5" t="str">
        <f>IF(LEN(CattleStockOverview!D449)&lt;1,"",CattleStockOverview!D449)</f>
        <v/>
      </c>
      <c r="F459" s="5" t="str">
        <f>IF(LEN(CattleStockOverview!I449)&lt;1,"",CattleStockOverview!I449)</f>
        <v/>
      </c>
      <c r="G459" s="5" t="str">
        <f>IF(LEN(CattleStockOverview!P449)&lt;1,"",CattleStockOverview!P449)</f>
        <v/>
      </c>
      <c r="H459" s="5" t="str">
        <f t="shared" si="24"/>
        <v/>
      </c>
      <c r="I459" s="6" t="str">
        <f t="shared" si="25"/>
        <v/>
      </c>
      <c r="J459" s="4" t="str">
        <f t="shared" si="26"/>
        <v/>
      </c>
      <c r="K459" s="4" t="str">
        <f t="shared" si="27"/>
        <v/>
      </c>
    </row>
    <row r="460" spans="1:11" x14ac:dyDescent="0.25">
      <c r="A460" s="5">
        <v>449</v>
      </c>
      <c r="B460" s="5" t="str">
        <f>IF(LEN(CattleStockOverview!A450)&lt;1,"",CattleStockOverview!A450)</f>
        <v/>
      </c>
      <c r="C460" s="5" t="str">
        <f>IF(LEN(CattleStockOverview!B450)&lt;1,"",CattleStockOverview!B450)</f>
        <v/>
      </c>
      <c r="D460" s="5" t="str">
        <f>IF(LEN(CattleStockOverview!C450)&lt;1,"",CattleStockOverview!C450)</f>
        <v/>
      </c>
      <c r="E460" s="5" t="str">
        <f>IF(LEN(CattleStockOverview!D450)&lt;1,"",CattleStockOverview!D450)</f>
        <v/>
      </c>
      <c r="F460" s="5" t="str">
        <f>IF(LEN(CattleStockOverview!I450)&lt;1,"",CattleStockOverview!I450)</f>
        <v/>
      </c>
      <c r="G460" s="5" t="str">
        <f>IF(LEN(CattleStockOverview!P450)&lt;1,"",CattleStockOverview!P450)</f>
        <v/>
      </c>
      <c r="H460" s="5" t="str">
        <f t="shared" ref="H460:H523" si="28">IF(LEN(F460)&lt;1,"",IF(($N$10-F460)&gt;=0,F460,$M$8))</f>
        <v/>
      </c>
      <c r="I460" s="6" t="str">
        <f t="shared" ref="I460:I523" si="29">IF(LEN(B460)&lt;1,"",1*DATE($B$9,12,31))</f>
        <v/>
      </c>
      <c r="J460" s="4" t="str">
        <f t="shared" ref="J460:J523" si="30">IF(OR(LEN(E460)&lt;1,LEN(H460)&lt;1,H460=$M$8),"",IF(LEN(G460)&lt;1,$N$10-E460,MIN(G460*1,$N$10)-E460))</f>
        <v/>
      </c>
      <c r="K460" s="4" t="str">
        <f t="shared" ref="K460:K523" si="31">IF(OR(LEN(F460)&lt;1,H460=$M$8),"",IF(AND(LEN(F460)&gt;0,IF(LEN(G460)&lt;1,F460-I460&gt;=0,(F460-G460)&gt;=0)),"",IF(LEN(G460)&lt;1,$N$10-H460,MIN($N$10,G460*1)-H460)))</f>
        <v/>
      </c>
    </row>
    <row r="461" spans="1:11" x14ac:dyDescent="0.25">
      <c r="A461" s="5">
        <v>450</v>
      </c>
      <c r="B461" s="5" t="str">
        <f>IF(LEN(CattleStockOverview!A451)&lt;1,"",CattleStockOverview!A451)</f>
        <v/>
      </c>
      <c r="C461" s="5" t="str">
        <f>IF(LEN(CattleStockOverview!B451)&lt;1,"",CattleStockOverview!B451)</f>
        <v/>
      </c>
      <c r="D461" s="5" t="str">
        <f>IF(LEN(CattleStockOverview!C451)&lt;1,"",CattleStockOverview!C451)</f>
        <v/>
      </c>
      <c r="E461" s="5" t="str">
        <f>IF(LEN(CattleStockOverview!D451)&lt;1,"",CattleStockOverview!D451)</f>
        <v/>
      </c>
      <c r="F461" s="5" t="str">
        <f>IF(LEN(CattleStockOverview!I451)&lt;1,"",CattleStockOverview!I451)</f>
        <v/>
      </c>
      <c r="G461" s="5" t="str">
        <f>IF(LEN(CattleStockOverview!P451)&lt;1,"",CattleStockOverview!P451)</f>
        <v/>
      </c>
      <c r="H461" s="5" t="str">
        <f t="shared" si="28"/>
        <v/>
      </c>
      <c r="I461" s="6" t="str">
        <f t="shared" si="29"/>
        <v/>
      </c>
      <c r="J461" s="4" t="str">
        <f t="shared" si="30"/>
        <v/>
      </c>
      <c r="K461" s="4" t="str">
        <f t="shared" si="31"/>
        <v/>
      </c>
    </row>
    <row r="462" spans="1:11" x14ac:dyDescent="0.25">
      <c r="A462" s="5">
        <v>451</v>
      </c>
      <c r="B462" s="5" t="str">
        <f>IF(LEN(CattleStockOverview!A452)&lt;1,"",CattleStockOverview!A452)</f>
        <v/>
      </c>
      <c r="C462" s="5" t="str">
        <f>IF(LEN(CattleStockOverview!B452)&lt;1,"",CattleStockOverview!B452)</f>
        <v/>
      </c>
      <c r="D462" s="5" t="str">
        <f>IF(LEN(CattleStockOverview!C452)&lt;1,"",CattleStockOverview!C452)</f>
        <v/>
      </c>
      <c r="E462" s="5" t="str">
        <f>IF(LEN(CattleStockOverview!D452)&lt;1,"",CattleStockOverview!D452)</f>
        <v/>
      </c>
      <c r="F462" s="5" t="str">
        <f>IF(LEN(CattleStockOverview!I452)&lt;1,"",CattleStockOverview!I452)</f>
        <v/>
      </c>
      <c r="G462" s="5" t="str">
        <f>IF(LEN(CattleStockOverview!P452)&lt;1,"",CattleStockOverview!P452)</f>
        <v/>
      </c>
      <c r="H462" s="5" t="str">
        <f t="shared" si="28"/>
        <v/>
      </c>
      <c r="I462" s="6" t="str">
        <f t="shared" si="29"/>
        <v/>
      </c>
      <c r="J462" s="4" t="str">
        <f t="shared" si="30"/>
        <v/>
      </c>
      <c r="K462" s="4" t="str">
        <f t="shared" si="31"/>
        <v/>
      </c>
    </row>
    <row r="463" spans="1:11" x14ac:dyDescent="0.25">
      <c r="A463" s="5">
        <v>452</v>
      </c>
      <c r="B463" s="5" t="str">
        <f>IF(LEN(CattleStockOverview!A453)&lt;1,"",CattleStockOverview!A453)</f>
        <v/>
      </c>
      <c r="C463" s="5" t="str">
        <f>IF(LEN(CattleStockOverview!B453)&lt;1,"",CattleStockOverview!B453)</f>
        <v/>
      </c>
      <c r="D463" s="5" t="str">
        <f>IF(LEN(CattleStockOverview!C453)&lt;1,"",CattleStockOverview!C453)</f>
        <v/>
      </c>
      <c r="E463" s="5" t="str">
        <f>IF(LEN(CattleStockOverview!D453)&lt;1,"",CattleStockOverview!D453)</f>
        <v/>
      </c>
      <c r="F463" s="5" t="str">
        <f>IF(LEN(CattleStockOverview!I453)&lt;1,"",CattleStockOverview!I453)</f>
        <v/>
      </c>
      <c r="G463" s="5" t="str">
        <f>IF(LEN(CattleStockOverview!P453)&lt;1,"",CattleStockOverview!P453)</f>
        <v/>
      </c>
      <c r="H463" s="5" t="str">
        <f t="shared" si="28"/>
        <v/>
      </c>
      <c r="I463" s="6" t="str">
        <f t="shared" si="29"/>
        <v/>
      </c>
      <c r="J463" s="4" t="str">
        <f t="shared" si="30"/>
        <v/>
      </c>
      <c r="K463" s="4" t="str">
        <f t="shared" si="31"/>
        <v/>
      </c>
    </row>
    <row r="464" spans="1:11" x14ac:dyDescent="0.25">
      <c r="A464" s="5">
        <v>453</v>
      </c>
      <c r="B464" s="5" t="str">
        <f>IF(LEN(CattleStockOverview!A454)&lt;1,"",CattleStockOverview!A454)</f>
        <v/>
      </c>
      <c r="C464" s="5" t="str">
        <f>IF(LEN(CattleStockOverview!B454)&lt;1,"",CattleStockOverview!B454)</f>
        <v/>
      </c>
      <c r="D464" s="5" t="str">
        <f>IF(LEN(CattleStockOverview!C454)&lt;1,"",CattleStockOverview!C454)</f>
        <v/>
      </c>
      <c r="E464" s="5" t="str">
        <f>IF(LEN(CattleStockOverview!D454)&lt;1,"",CattleStockOverview!D454)</f>
        <v/>
      </c>
      <c r="F464" s="5" t="str">
        <f>IF(LEN(CattleStockOverview!I454)&lt;1,"",CattleStockOverview!I454)</f>
        <v/>
      </c>
      <c r="G464" s="5" t="str">
        <f>IF(LEN(CattleStockOverview!P454)&lt;1,"",CattleStockOverview!P454)</f>
        <v/>
      </c>
      <c r="H464" s="5" t="str">
        <f t="shared" si="28"/>
        <v/>
      </c>
      <c r="I464" s="6" t="str">
        <f t="shared" si="29"/>
        <v/>
      </c>
      <c r="J464" s="4" t="str">
        <f t="shared" si="30"/>
        <v/>
      </c>
      <c r="K464" s="4" t="str">
        <f t="shared" si="31"/>
        <v/>
      </c>
    </row>
    <row r="465" spans="1:11" x14ac:dyDescent="0.25">
      <c r="A465" s="5">
        <v>454</v>
      </c>
      <c r="B465" s="5" t="str">
        <f>IF(LEN(CattleStockOverview!A455)&lt;1,"",CattleStockOverview!A455)</f>
        <v/>
      </c>
      <c r="C465" s="5" t="str">
        <f>IF(LEN(CattleStockOverview!B455)&lt;1,"",CattleStockOverview!B455)</f>
        <v/>
      </c>
      <c r="D465" s="5" t="str">
        <f>IF(LEN(CattleStockOverview!C455)&lt;1,"",CattleStockOverview!C455)</f>
        <v/>
      </c>
      <c r="E465" s="5" t="str">
        <f>IF(LEN(CattleStockOverview!D455)&lt;1,"",CattleStockOverview!D455)</f>
        <v/>
      </c>
      <c r="F465" s="5" t="str">
        <f>IF(LEN(CattleStockOverview!I455)&lt;1,"",CattleStockOverview!I455)</f>
        <v/>
      </c>
      <c r="G465" s="5" t="str">
        <f>IF(LEN(CattleStockOverview!P455)&lt;1,"",CattleStockOverview!P455)</f>
        <v/>
      </c>
      <c r="H465" s="5" t="str">
        <f t="shared" si="28"/>
        <v/>
      </c>
      <c r="I465" s="6" t="str">
        <f t="shared" si="29"/>
        <v/>
      </c>
      <c r="J465" s="4" t="str">
        <f t="shared" si="30"/>
        <v/>
      </c>
      <c r="K465" s="4" t="str">
        <f t="shared" si="31"/>
        <v/>
      </c>
    </row>
    <row r="466" spans="1:11" x14ac:dyDescent="0.25">
      <c r="A466" s="5">
        <v>455</v>
      </c>
      <c r="B466" s="5" t="str">
        <f>IF(LEN(CattleStockOverview!A456)&lt;1,"",CattleStockOverview!A456)</f>
        <v/>
      </c>
      <c r="C466" s="5" t="str">
        <f>IF(LEN(CattleStockOverview!B456)&lt;1,"",CattleStockOverview!B456)</f>
        <v/>
      </c>
      <c r="D466" s="5" t="str">
        <f>IF(LEN(CattleStockOverview!C456)&lt;1,"",CattleStockOverview!C456)</f>
        <v/>
      </c>
      <c r="E466" s="5" t="str">
        <f>IF(LEN(CattleStockOverview!D456)&lt;1,"",CattleStockOverview!D456)</f>
        <v/>
      </c>
      <c r="F466" s="5" t="str">
        <f>IF(LEN(CattleStockOverview!I456)&lt;1,"",CattleStockOverview!I456)</f>
        <v/>
      </c>
      <c r="G466" s="5" t="str">
        <f>IF(LEN(CattleStockOverview!P456)&lt;1,"",CattleStockOverview!P456)</f>
        <v/>
      </c>
      <c r="H466" s="5" t="str">
        <f t="shared" si="28"/>
        <v/>
      </c>
      <c r="I466" s="6" t="str">
        <f t="shared" si="29"/>
        <v/>
      </c>
      <c r="J466" s="4" t="str">
        <f t="shared" si="30"/>
        <v/>
      </c>
      <c r="K466" s="4" t="str">
        <f t="shared" si="31"/>
        <v/>
      </c>
    </row>
    <row r="467" spans="1:11" x14ac:dyDescent="0.25">
      <c r="A467" s="5">
        <v>456</v>
      </c>
      <c r="B467" s="5" t="str">
        <f>IF(LEN(CattleStockOverview!A457)&lt;1,"",CattleStockOverview!A457)</f>
        <v/>
      </c>
      <c r="C467" s="5" t="str">
        <f>IF(LEN(CattleStockOverview!B457)&lt;1,"",CattleStockOverview!B457)</f>
        <v/>
      </c>
      <c r="D467" s="5" t="str">
        <f>IF(LEN(CattleStockOverview!C457)&lt;1,"",CattleStockOverview!C457)</f>
        <v/>
      </c>
      <c r="E467" s="5" t="str">
        <f>IF(LEN(CattleStockOverview!D457)&lt;1,"",CattleStockOverview!D457)</f>
        <v/>
      </c>
      <c r="F467" s="5" t="str">
        <f>IF(LEN(CattleStockOverview!I457)&lt;1,"",CattleStockOverview!I457)</f>
        <v/>
      </c>
      <c r="G467" s="5" t="str">
        <f>IF(LEN(CattleStockOverview!P457)&lt;1,"",CattleStockOverview!P457)</f>
        <v/>
      </c>
      <c r="H467" s="5" t="str">
        <f t="shared" si="28"/>
        <v/>
      </c>
      <c r="I467" s="6" t="str">
        <f t="shared" si="29"/>
        <v/>
      </c>
      <c r="J467" s="4" t="str">
        <f t="shared" si="30"/>
        <v/>
      </c>
      <c r="K467" s="4" t="str">
        <f t="shared" si="31"/>
        <v/>
      </c>
    </row>
    <row r="468" spans="1:11" x14ac:dyDescent="0.25">
      <c r="A468" s="5">
        <v>457</v>
      </c>
      <c r="B468" s="5" t="str">
        <f>IF(LEN(CattleStockOverview!A458)&lt;1,"",CattleStockOverview!A458)</f>
        <v/>
      </c>
      <c r="C468" s="5" t="str">
        <f>IF(LEN(CattleStockOverview!B458)&lt;1,"",CattleStockOverview!B458)</f>
        <v/>
      </c>
      <c r="D468" s="5" t="str">
        <f>IF(LEN(CattleStockOverview!C458)&lt;1,"",CattleStockOverview!C458)</f>
        <v/>
      </c>
      <c r="E468" s="5" t="str">
        <f>IF(LEN(CattleStockOverview!D458)&lt;1,"",CattleStockOverview!D458)</f>
        <v/>
      </c>
      <c r="F468" s="5" t="str">
        <f>IF(LEN(CattleStockOverview!I458)&lt;1,"",CattleStockOverview!I458)</f>
        <v/>
      </c>
      <c r="G468" s="5" t="str">
        <f>IF(LEN(CattleStockOverview!P458)&lt;1,"",CattleStockOverview!P458)</f>
        <v/>
      </c>
      <c r="H468" s="5" t="str">
        <f t="shared" si="28"/>
        <v/>
      </c>
      <c r="I468" s="6" t="str">
        <f t="shared" si="29"/>
        <v/>
      </c>
      <c r="J468" s="4" t="str">
        <f t="shared" si="30"/>
        <v/>
      </c>
      <c r="K468" s="4" t="str">
        <f t="shared" si="31"/>
        <v/>
      </c>
    </row>
    <row r="469" spans="1:11" x14ac:dyDescent="0.25">
      <c r="A469" s="5">
        <v>458</v>
      </c>
      <c r="B469" s="5" t="str">
        <f>IF(LEN(CattleStockOverview!A459)&lt;1,"",CattleStockOverview!A459)</f>
        <v/>
      </c>
      <c r="C469" s="5" t="str">
        <f>IF(LEN(CattleStockOverview!B459)&lt;1,"",CattleStockOverview!B459)</f>
        <v/>
      </c>
      <c r="D469" s="5" t="str">
        <f>IF(LEN(CattleStockOverview!C459)&lt;1,"",CattleStockOverview!C459)</f>
        <v/>
      </c>
      <c r="E469" s="5" t="str">
        <f>IF(LEN(CattleStockOverview!D459)&lt;1,"",CattleStockOverview!D459)</f>
        <v/>
      </c>
      <c r="F469" s="5" t="str">
        <f>IF(LEN(CattleStockOverview!I459)&lt;1,"",CattleStockOverview!I459)</f>
        <v/>
      </c>
      <c r="G469" s="5" t="str">
        <f>IF(LEN(CattleStockOverview!P459)&lt;1,"",CattleStockOverview!P459)</f>
        <v/>
      </c>
      <c r="H469" s="5" t="str">
        <f t="shared" si="28"/>
        <v/>
      </c>
      <c r="I469" s="6" t="str">
        <f t="shared" si="29"/>
        <v/>
      </c>
      <c r="J469" s="4" t="str">
        <f t="shared" si="30"/>
        <v/>
      </c>
      <c r="K469" s="4" t="str">
        <f t="shared" si="31"/>
        <v/>
      </c>
    </row>
    <row r="470" spans="1:11" x14ac:dyDescent="0.25">
      <c r="A470" s="5">
        <v>459</v>
      </c>
      <c r="B470" s="5" t="str">
        <f>IF(LEN(CattleStockOverview!A460)&lt;1,"",CattleStockOverview!A460)</f>
        <v/>
      </c>
      <c r="C470" s="5" t="str">
        <f>IF(LEN(CattleStockOverview!B460)&lt;1,"",CattleStockOverview!B460)</f>
        <v/>
      </c>
      <c r="D470" s="5" t="str">
        <f>IF(LEN(CattleStockOverview!C460)&lt;1,"",CattleStockOverview!C460)</f>
        <v/>
      </c>
      <c r="E470" s="5" t="str">
        <f>IF(LEN(CattleStockOverview!D460)&lt;1,"",CattleStockOverview!D460)</f>
        <v/>
      </c>
      <c r="F470" s="5" t="str">
        <f>IF(LEN(CattleStockOverview!I460)&lt;1,"",CattleStockOverview!I460)</f>
        <v/>
      </c>
      <c r="G470" s="5" t="str">
        <f>IF(LEN(CattleStockOverview!P460)&lt;1,"",CattleStockOverview!P460)</f>
        <v/>
      </c>
      <c r="H470" s="5" t="str">
        <f t="shared" si="28"/>
        <v/>
      </c>
      <c r="I470" s="6" t="str">
        <f t="shared" si="29"/>
        <v/>
      </c>
      <c r="J470" s="4" t="str">
        <f t="shared" si="30"/>
        <v/>
      </c>
      <c r="K470" s="4" t="str">
        <f t="shared" si="31"/>
        <v/>
      </c>
    </row>
    <row r="471" spans="1:11" x14ac:dyDescent="0.25">
      <c r="A471" s="5">
        <v>460</v>
      </c>
      <c r="B471" s="5" t="str">
        <f>IF(LEN(CattleStockOverview!A461)&lt;1,"",CattleStockOverview!A461)</f>
        <v/>
      </c>
      <c r="C471" s="5" t="str">
        <f>IF(LEN(CattleStockOverview!B461)&lt;1,"",CattleStockOverview!B461)</f>
        <v/>
      </c>
      <c r="D471" s="5" t="str">
        <f>IF(LEN(CattleStockOverview!C461)&lt;1,"",CattleStockOverview!C461)</f>
        <v/>
      </c>
      <c r="E471" s="5" t="str">
        <f>IF(LEN(CattleStockOverview!D461)&lt;1,"",CattleStockOverview!D461)</f>
        <v/>
      </c>
      <c r="F471" s="5" t="str">
        <f>IF(LEN(CattleStockOverview!I461)&lt;1,"",CattleStockOverview!I461)</f>
        <v/>
      </c>
      <c r="G471" s="5" t="str">
        <f>IF(LEN(CattleStockOverview!P461)&lt;1,"",CattleStockOverview!P461)</f>
        <v/>
      </c>
      <c r="H471" s="5" t="str">
        <f t="shared" si="28"/>
        <v/>
      </c>
      <c r="I471" s="6" t="str">
        <f t="shared" si="29"/>
        <v/>
      </c>
      <c r="J471" s="4" t="str">
        <f t="shared" si="30"/>
        <v/>
      </c>
      <c r="K471" s="4" t="str">
        <f t="shared" si="31"/>
        <v/>
      </c>
    </row>
    <row r="472" spans="1:11" x14ac:dyDescent="0.25">
      <c r="A472" s="5">
        <v>461</v>
      </c>
      <c r="B472" s="5" t="str">
        <f>IF(LEN(CattleStockOverview!A462)&lt;1,"",CattleStockOverview!A462)</f>
        <v/>
      </c>
      <c r="C472" s="5" t="str">
        <f>IF(LEN(CattleStockOverview!B462)&lt;1,"",CattleStockOverview!B462)</f>
        <v/>
      </c>
      <c r="D472" s="5" t="str">
        <f>IF(LEN(CattleStockOverview!C462)&lt;1,"",CattleStockOverview!C462)</f>
        <v/>
      </c>
      <c r="E472" s="5" t="str">
        <f>IF(LEN(CattleStockOverview!D462)&lt;1,"",CattleStockOverview!D462)</f>
        <v/>
      </c>
      <c r="F472" s="5" t="str">
        <f>IF(LEN(CattleStockOverview!I462)&lt;1,"",CattleStockOverview!I462)</f>
        <v/>
      </c>
      <c r="G472" s="5" t="str">
        <f>IF(LEN(CattleStockOverview!P462)&lt;1,"",CattleStockOverview!P462)</f>
        <v/>
      </c>
      <c r="H472" s="5" t="str">
        <f t="shared" si="28"/>
        <v/>
      </c>
      <c r="I472" s="6" t="str">
        <f t="shared" si="29"/>
        <v/>
      </c>
      <c r="J472" s="4" t="str">
        <f t="shared" si="30"/>
        <v/>
      </c>
      <c r="K472" s="4" t="str">
        <f t="shared" si="31"/>
        <v/>
      </c>
    </row>
    <row r="473" spans="1:11" x14ac:dyDescent="0.25">
      <c r="A473" s="5">
        <v>462</v>
      </c>
      <c r="B473" s="5" t="str">
        <f>IF(LEN(CattleStockOverview!A463)&lt;1,"",CattleStockOverview!A463)</f>
        <v/>
      </c>
      <c r="C473" s="5" t="str">
        <f>IF(LEN(CattleStockOverview!B463)&lt;1,"",CattleStockOverview!B463)</f>
        <v/>
      </c>
      <c r="D473" s="5" t="str">
        <f>IF(LEN(CattleStockOverview!C463)&lt;1,"",CattleStockOverview!C463)</f>
        <v/>
      </c>
      <c r="E473" s="5" t="str">
        <f>IF(LEN(CattleStockOverview!D463)&lt;1,"",CattleStockOverview!D463)</f>
        <v/>
      </c>
      <c r="F473" s="5" t="str">
        <f>IF(LEN(CattleStockOverview!I463)&lt;1,"",CattleStockOverview!I463)</f>
        <v/>
      </c>
      <c r="G473" s="5" t="str">
        <f>IF(LEN(CattleStockOverview!P463)&lt;1,"",CattleStockOverview!P463)</f>
        <v/>
      </c>
      <c r="H473" s="5" t="str">
        <f t="shared" si="28"/>
        <v/>
      </c>
      <c r="I473" s="6" t="str">
        <f t="shared" si="29"/>
        <v/>
      </c>
      <c r="J473" s="4" t="str">
        <f t="shared" si="30"/>
        <v/>
      </c>
      <c r="K473" s="4" t="str">
        <f t="shared" si="31"/>
        <v/>
      </c>
    </row>
    <row r="474" spans="1:11" x14ac:dyDescent="0.25">
      <c r="A474" s="5">
        <v>463</v>
      </c>
      <c r="B474" s="5" t="str">
        <f>IF(LEN(CattleStockOverview!A464)&lt;1,"",CattleStockOverview!A464)</f>
        <v/>
      </c>
      <c r="C474" s="5" t="str">
        <f>IF(LEN(CattleStockOverview!B464)&lt;1,"",CattleStockOverview!B464)</f>
        <v/>
      </c>
      <c r="D474" s="5" t="str">
        <f>IF(LEN(CattleStockOverview!C464)&lt;1,"",CattleStockOverview!C464)</f>
        <v/>
      </c>
      <c r="E474" s="5" t="str">
        <f>IF(LEN(CattleStockOverview!D464)&lt;1,"",CattleStockOverview!D464)</f>
        <v/>
      </c>
      <c r="F474" s="5" t="str">
        <f>IF(LEN(CattleStockOverview!I464)&lt;1,"",CattleStockOverview!I464)</f>
        <v/>
      </c>
      <c r="G474" s="5" t="str">
        <f>IF(LEN(CattleStockOverview!P464)&lt;1,"",CattleStockOverview!P464)</f>
        <v/>
      </c>
      <c r="H474" s="5" t="str">
        <f t="shared" si="28"/>
        <v/>
      </c>
      <c r="I474" s="6" t="str">
        <f t="shared" si="29"/>
        <v/>
      </c>
      <c r="J474" s="4" t="str">
        <f t="shared" si="30"/>
        <v/>
      </c>
      <c r="K474" s="4" t="str">
        <f t="shared" si="31"/>
        <v/>
      </c>
    </row>
    <row r="475" spans="1:11" x14ac:dyDescent="0.25">
      <c r="A475" s="5">
        <v>464</v>
      </c>
      <c r="B475" s="5" t="str">
        <f>IF(LEN(CattleStockOverview!A465)&lt;1,"",CattleStockOverview!A465)</f>
        <v/>
      </c>
      <c r="C475" s="5" t="str">
        <f>IF(LEN(CattleStockOverview!B465)&lt;1,"",CattleStockOverview!B465)</f>
        <v/>
      </c>
      <c r="D475" s="5" t="str">
        <f>IF(LEN(CattleStockOverview!C465)&lt;1,"",CattleStockOverview!C465)</f>
        <v/>
      </c>
      <c r="E475" s="5" t="str">
        <f>IF(LEN(CattleStockOverview!D465)&lt;1,"",CattleStockOverview!D465)</f>
        <v/>
      </c>
      <c r="F475" s="5" t="str">
        <f>IF(LEN(CattleStockOverview!I465)&lt;1,"",CattleStockOverview!I465)</f>
        <v/>
      </c>
      <c r="G475" s="5" t="str">
        <f>IF(LEN(CattleStockOverview!P465)&lt;1,"",CattleStockOverview!P465)</f>
        <v/>
      </c>
      <c r="H475" s="5" t="str">
        <f t="shared" si="28"/>
        <v/>
      </c>
      <c r="I475" s="6" t="str">
        <f t="shared" si="29"/>
        <v/>
      </c>
      <c r="J475" s="4" t="str">
        <f t="shared" si="30"/>
        <v/>
      </c>
      <c r="K475" s="4" t="str">
        <f t="shared" si="31"/>
        <v/>
      </c>
    </row>
    <row r="476" spans="1:11" x14ac:dyDescent="0.25">
      <c r="A476" s="5">
        <v>465</v>
      </c>
      <c r="B476" s="5" t="str">
        <f>IF(LEN(CattleStockOverview!A466)&lt;1,"",CattleStockOverview!A466)</f>
        <v/>
      </c>
      <c r="C476" s="5" t="str">
        <f>IF(LEN(CattleStockOverview!B466)&lt;1,"",CattleStockOverview!B466)</f>
        <v/>
      </c>
      <c r="D476" s="5" t="str">
        <f>IF(LEN(CattleStockOverview!C466)&lt;1,"",CattleStockOverview!C466)</f>
        <v/>
      </c>
      <c r="E476" s="5" t="str">
        <f>IF(LEN(CattleStockOverview!D466)&lt;1,"",CattleStockOverview!D466)</f>
        <v/>
      </c>
      <c r="F476" s="5" t="str">
        <f>IF(LEN(CattleStockOverview!I466)&lt;1,"",CattleStockOverview!I466)</f>
        <v/>
      </c>
      <c r="G476" s="5" t="str">
        <f>IF(LEN(CattleStockOverview!P466)&lt;1,"",CattleStockOverview!P466)</f>
        <v/>
      </c>
      <c r="H476" s="5" t="str">
        <f t="shared" si="28"/>
        <v/>
      </c>
      <c r="I476" s="6" t="str">
        <f t="shared" si="29"/>
        <v/>
      </c>
      <c r="J476" s="4" t="str">
        <f t="shared" si="30"/>
        <v/>
      </c>
      <c r="K476" s="4" t="str">
        <f t="shared" si="31"/>
        <v/>
      </c>
    </row>
    <row r="477" spans="1:11" x14ac:dyDescent="0.25">
      <c r="A477" s="5">
        <v>466</v>
      </c>
      <c r="B477" s="5" t="str">
        <f>IF(LEN(CattleStockOverview!A467)&lt;1,"",CattleStockOverview!A467)</f>
        <v/>
      </c>
      <c r="C477" s="5" t="str">
        <f>IF(LEN(CattleStockOverview!B467)&lt;1,"",CattleStockOverview!B467)</f>
        <v/>
      </c>
      <c r="D477" s="5" t="str">
        <f>IF(LEN(CattleStockOverview!C467)&lt;1,"",CattleStockOverview!C467)</f>
        <v/>
      </c>
      <c r="E477" s="5" t="str">
        <f>IF(LEN(CattleStockOverview!D467)&lt;1,"",CattleStockOverview!D467)</f>
        <v/>
      </c>
      <c r="F477" s="5" t="str">
        <f>IF(LEN(CattleStockOverview!I467)&lt;1,"",CattleStockOverview!I467)</f>
        <v/>
      </c>
      <c r="G477" s="5" t="str">
        <f>IF(LEN(CattleStockOverview!P467)&lt;1,"",CattleStockOverview!P467)</f>
        <v/>
      </c>
      <c r="H477" s="5" t="str">
        <f t="shared" si="28"/>
        <v/>
      </c>
      <c r="I477" s="6" t="str">
        <f t="shared" si="29"/>
        <v/>
      </c>
      <c r="J477" s="4" t="str">
        <f t="shared" si="30"/>
        <v/>
      </c>
      <c r="K477" s="4" t="str">
        <f t="shared" si="31"/>
        <v/>
      </c>
    </row>
    <row r="478" spans="1:11" x14ac:dyDescent="0.25">
      <c r="A478" s="5">
        <v>467</v>
      </c>
      <c r="B478" s="5" t="str">
        <f>IF(LEN(CattleStockOverview!A468)&lt;1,"",CattleStockOverview!A468)</f>
        <v/>
      </c>
      <c r="C478" s="5" t="str">
        <f>IF(LEN(CattleStockOverview!B468)&lt;1,"",CattleStockOverview!B468)</f>
        <v/>
      </c>
      <c r="D478" s="5" t="str">
        <f>IF(LEN(CattleStockOverview!C468)&lt;1,"",CattleStockOverview!C468)</f>
        <v/>
      </c>
      <c r="E478" s="5" t="str">
        <f>IF(LEN(CattleStockOverview!D468)&lt;1,"",CattleStockOverview!D468)</f>
        <v/>
      </c>
      <c r="F478" s="5" t="str">
        <f>IF(LEN(CattleStockOverview!I468)&lt;1,"",CattleStockOverview!I468)</f>
        <v/>
      </c>
      <c r="G478" s="5" t="str">
        <f>IF(LEN(CattleStockOverview!P468)&lt;1,"",CattleStockOverview!P468)</f>
        <v/>
      </c>
      <c r="H478" s="5" t="str">
        <f t="shared" si="28"/>
        <v/>
      </c>
      <c r="I478" s="6" t="str">
        <f t="shared" si="29"/>
        <v/>
      </c>
      <c r="J478" s="4" t="str">
        <f t="shared" si="30"/>
        <v/>
      </c>
      <c r="K478" s="4" t="str">
        <f t="shared" si="31"/>
        <v/>
      </c>
    </row>
    <row r="479" spans="1:11" x14ac:dyDescent="0.25">
      <c r="A479" s="5">
        <v>468</v>
      </c>
      <c r="B479" s="5" t="str">
        <f>IF(LEN(CattleStockOverview!A469)&lt;1,"",CattleStockOverview!A469)</f>
        <v/>
      </c>
      <c r="C479" s="5" t="str">
        <f>IF(LEN(CattleStockOverview!B469)&lt;1,"",CattleStockOverview!B469)</f>
        <v/>
      </c>
      <c r="D479" s="5" t="str">
        <f>IF(LEN(CattleStockOverview!C469)&lt;1,"",CattleStockOverview!C469)</f>
        <v/>
      </c>
      <c r="E479" s="5" t="str">
        <f>IF(LEN(CattleStockOverview!D469)&lt;1,"",CattleStockOverview!D469)</f>
        <v/>
      </c>
      <c r="F479" s="5" t="str">
        <f>IF(LEN(CattleStockOverview!I469)&lt;1,"",CattleStockOverview!I469)</f>
        <v/>
      </c>
      <c r="G479" s="5" t="str">
        <f>IF(LEN(CattleStockOverview!P469)&lt;1,"",CattleStockOverview!P469)</f>
        <v/>
      </c>
      <c r="H479" s="5" t="str">
        <f t="shared" si="28"/>
        <v/>
      </c>
      <c r="I479" s="6" t="str">
        <f t="shared" si="29"/>
        <v/>
      </c>
      <c r="J479" s="4" t="str">
        <f t="shared" si="30"/>
        <v/>
      </c>
      <c r="K479" s="4" t="str">
        <f t="shared" si="31"/>
        <v/>
      </c>
    </row>
    <row r="480" spans="1:11" x14ac:dyDescent="0.25">
      <c r="A480" s="5">
        <v>469</v>
      </c>
      <c r="B480" s="5" t="str">
        <f>IF(LEN(CattleStockOverview!A470)&lt;1,"",CattleStockOverview!A470)</f>
        <v/>
      </c>
      <c r="C480" s="5" t="str">
        <f>IF(LEN(CattleStockOverview!B470)&lt;1,"",CattleStockOverview!B470)</f>
        <v/>
      </c>
      <c r="D480" s="5" t="str">
        <f>IF(LEN(CattleStockOverview!C470)&lt;1,"",CattleStockOverview!C470)</f>
        <v/>
      </c>
      <c r="E480" s="5" t="str">
        <f>IF(LEN(CattleStockOverview!D470)&lt;1,"",CattleStockOverview!D470)</f>
        <v/>
      </c>
      <c r="F480" s="5" t="str">
        <f>IF(LEN(CattleStockOverview!I470)&lt;1,"",CattleStockOverview!I470)</f>
        <v/>
      </c>
      <c r="G480" s="5" t="str">
        <f>IF(LEN(CattleStockOverview!P470)&lt;1,"",CattleStockOverview!P470)</f>
        <v/>
      </c>
      <c r="H480" s="5" t="str">
        <f t="shared" si="28"/>
        <v/>
      </c>
      <c r="I480" s="6" t="str">
        <f t="shared" si="29"/>
        <v/>
      </c>
      <c r="J480" s="4" t="str">
        <f t="shared" si="30"/>
        <v/>
      </c>
      <c r="K480" s="4" t="str">
        <f t="shared" si="31"/>
        <v/>
      </c>
    </row>
    <row r="481" spans="1:11" x14ac:dyDescent="0.25">
      <c r="A481" s="5">
        <v>470</v>
      </c>
      <c r="B481" s="5" t="str">
        <f>IF(LEN(CattleStockOverview!A471)&lt;1,"",CattleStockOverview!A471)</f>
        <v/>
      </c>
      <c r="C481" s="5" t="str">
        <f>IF(LEN(CattleStockOverview!B471)&lt;1,"",CattleStockOverview!B471)</f>
        <v/>
      </c>
      <c r="D481" s="5" t="str">
        <f>IF(LEN(CattleStockOverview!C471)&lt;1,"",CattleStockOverview!C471)</f>
        <v/>
      </c>
      <c r="E481" s="5" t="str">
        <f>IF(LEN(CattleStockOverview!D471)&lt;1,"",CattleStockOverview!D471)</f>
        <v/>
      </c>
      <c r="F481" s="5" t="str">
        <f>IF(LEN(CattleStockOverview!I471)&lt;1,"",CattleStockOverview!I471)</f>
        <v/>
      </c>
      <c r="G481" s="5" t="str">
        <f>IF(LEN(CattleStockOverview!P471)&lt;1,"",CattleStockOverview!P471)</f>
        <v/>
      </c>
      <c r="H481" s="5" t="str">
        <f t="shared" si="28"/>
        <v/>
      </c>
      <c r="I481" s="6" t="str">
        <f t="shared" si="29"/>
        <v/>
      </c>
      <c r="J481" s="4" t="str">
        <f t="shared" si="30"/>
        <v/>
      </c>
      <c r="K481" s="4" t="str">
        <f t="shared" si="31"/>
        <v/>
      </c>
    </row>
    <row r="482" spans="1:11" x14ac:dyDescent="0.25">
      <c r="A482" s="5">
        <v>471</v>
      </c>
      <c r="B482" s="5" t="str">
        <f>IF(LEN(CattleStockOverview!A472)&lt;1,"",CattleStockOverview!A472)</f>
        <v/>
      </c>
      <c r="C482" s="5" t="str">
        <f>IF(LEN(CattleStockOverview!B472)&lt;1,"",CattleStockOverview!B472)</f>
        <v/>
      </c>
      <c r="D482" s="5" t="str">
        <f>IF(LEN(CattleStockOverview!C472)&lt;1,"",CattleStockOverview!C472)</f>
        <v/>
      </c>
      <c r="E482" s="5" t="str">
        <f>IF(LEN(CattleStockOverview!D472)&lt;1,"",CattleStockOverview!D472)</f>
        <v/>
      </c>
      <c r="F482" s="5" t="str">
        <f>IF(LEN(CattleStockOverview!I472)&lt;1,"",CattleStockOverview!I472)</f>
        <v/>
      </c>
      <c r="G482" s="5" t="str">
        <f>IF(LEN(CattleStockOverview!P472)&lt;1,"",CattleStockOverview!P472)</f>
        <v/>
      </c>
      <c r="H482" s="5" t="str">
        <f t="shared" si="28"/>
        <v/>
      </c>
      <c r="I482" s="6" t="str">
        <f t="shared" si="29"/>
        <v/>
      </c>
      <c r="J482" s="4" t="str">
        <f t="shared" si="30"/>
        <v/>
      </c>
      <c r="K482" s="4" t="str">
        <f t="shared" si="31"/>
        <v/>
      </c>
    </row>
    <row r="483" spans="1:11" x14ac:dyDescent="0.25">
      <c r="A483" s="5">
        <v>472</v>
      </c>
      <c r="B483" s="5" t="str">
        <f>IF(LEN(CattleStockOverview!A473)&lt;1,"",CattleStockOverview!A473)</f>
        <v/>
      </c>
      <c r="C483" s="5" t="str">
        <f>IF(LEN(CattleStockOverview!B473)&lt;1,"",CattleStockOverview!B473)</f>
        <v/>
      </c>
      <c r="D483" s="5" t="str">
        <f>IF(LEN(CattleStockOverview!C473)&lt;1,"",CattleStockOverview!C473)</f>
        <v/>
      </c>
      <c r="E483" s="5" t="str">
        <f>IF(LEN(CattleStockOverview!D473)&lt;1,"",CattleStockOverview!D473)</f>
        <v/>
      </c>
      <c r="F483" s="5" t="str">
        <f>IF(LEN(CattleStockOverview!I473)&lt;1,"",CattleStockOverview!I473)</f>
        <v/>
      </c>
      <c r="G483" s="5" t="str">
        <f>IF(LEN(CattleStockOverview!P473)&lt;1,"",CattleStockOverview!P473)</f>
        <v/>
      </c>
      <c r="H483" s="5" t="str">
        <f t="shared" si="28"/>
        <v/>
      </c>
      <c r="I483" s="6" t="str">
        <f t="shared" si="29"/>
        <v/>
      </c>
      <c r="J483" s="4" t="str">
        <f t="shared" si="30"/>
        <v/>
      </c>
      <c r="K483" s="4" t="str">
        <f t="shared" si="31"/>
        <v/>
      </c>
    </row>
    <row r="484" spans="1:11" x14ac:dyDescent="0.25">
      <c r="A484" s="5">
        <v>473</v>
      </c>
      <c r="B484" s="5" t="str">
        <f>IF(LEN(CattleStockOverview!A474)&lt;1,"",CattleStockOverview!A474)</f>
        <v/>
      </c>
      <c r="C484" s="5" t="str">
        <f>IF(LEN(CattleStockOverview!B474)&lt;1,"",CattleStockOverview!B474)</f>
        <v/>
      </c>
      <c r="D484" s="5" t="str">
        <f>IF(LEN(CattleStockOverview!C474)&lt;1,"",CattleStockOverview!C474)</f>
        <v/>
      </c>
      <c r="E484" s="5" t="str">
        <f>IF(LEN(CattleStockOverview!D474)&lt;1,"",CattleStockOverview!D474)</f>
        <v/>
      </c>
      <c r="F484" s="5" t="str">
        <f>IF(LEN(CattleStockOverview!I474)&lt;1,"",CattleStockOverview!I474)</f>
        <v/>
      </c>
      <c r="G484" s="5" t="str">
        <f>IF(LEN(CattleStockOverview!P474)&lt;1,"",CattleStockOverview!P474)</f>
        <v/>
      </c>
      <c r="H484" s="5" t="str">
        <f t="shared" si="28"/>
        <v/>
      </c>
      <c r="I484" s="6" t="str">
        <f t="shared" si="29"/>
        <v/>
      </c>
      <c r="J484" s="4" t="str">
        <f t="shared" si="30"/>
        <v/>
      </c>
      <c r="K484" s="4" t="str">
        <f t="shared" si="31"/>
        <v/>
      </c>
    </row>
    <row r="485" spans="1:11" x14ac:dyDescent="0.25">
      <c r="A485" s="5">
        <v>474</v>
      </c>
      <c r="B485" s="5" t="str">
        <f>IF(LEN(CattleStockOverview!A475)&lt;1,"",CattleStockOverview!A475)</f>
        <v/>
      </c>
      <c r="C485" s="5" t="str">
        <f>IF(LEN(CattleStockOverview!B475)&lt;1,"",CattleStockOverview!B475)</f>
        <v/>
      </c>
      <c r="D485" s="5" t="str">
        <f>IF(LEN(CattleStockOverview!C475)&lt;1,"",CattleStockOverview!C475)</f>
        <v/>
      </c>
      <c r="E485" s="5" t="str">
        <f>IF(LEN(CattleStockOverview!D475)&lt;1,"",CattleStockOverview!D475)</f>
        <v/>
      </c>
      <c r="F485" s="5" t="str">
        <f>IF(LEN(CattleStockOverview!I475)&lt;1,"",CattleStockOverview!I475)</f>
        <v/>
      </c>
      <c r="G485" s="5" t="str">
        <f>IF(LEN(CattleStockOverview!P475)&lt;1,"",CattleStockOverview!P475)</f>
        <v/>
      </c>
      <c r="H485" s="5" t="str">
        <f t="shared" si="28"/>
        <v/>
      </c>
      <c r="I485" s="6" t="str">
        <f t="shared" si="29"/>
        <v/>
      </c>
      <c r="J485" s="4" t="str">
        <f t="shared" si="30"/>
        <v/>
      </c>
      <c r="K485" s="4" t="str">
        <f t="shared" si="31"/>
        <v/>
      </c>
    </row>
    <row r="486" spans="1:11" x14ac:dyDescent="0.25">
      <c r="A486" s="5">
        <v>475</v>
      </c>
      <c r="B486" s="5" t="str">
        <f>IF(LEN(CattleStockOverview!A476)&lt;1,"",CattleStockOverview!A476)</f>
        <v/>
      </c>
      <c r="C486" s="5" t="str">
        <f>IF(LEN(CattleStockOverview!B476)&lt;1,"",CattleStockOverview!B476)</f>
        <v/>
      </c>
      <c r="D486" s="5" t="str">
        <f>IF(LEN(CattleStockOverview!C476)&lt;1,"",CattleStockOverview!C476)</f>
        <v/>
      </c>
      <c r="E486" s="5" t="str">
        <f>IF(LEN(CattleStockOverview!D476)&lt;1,"",CattleStockOverview!D476)</f>
        <v/>
      </c>
      <c r="F486" s="5" t="str">
        <f>IF(LEN(CattleStockOverview!I476)&lt;1,"",CattleStockOverview!I476)</f>
        <v/>
      </c>
      <c r="G486" s="5" t="str">
        <f>IF(LEN(CattleStockOverview!P476)&lt;1,"",CattleStockOverview!P476)</f>
        <v/>
      </c>
      <c r="H486" s="5" t="str">
        <f t="shared" si="28"/>
        <v/>
      </c>
      <c r="I486" s="6" t="str">
        <f t="shared" si="29"/>
        <v/>
      </c>
      <c r="J486" s="4" t="str">
        <f t="shared" si="30"/>
        <v/>
      </c>
      <c r="K486" s="4" t="str">
        <f t="shared" si="31"/>
        <v/>
      </c>
    </row>
    <row r="487" spans="1:11" x14ac:dyDescent="0.25">
      <c r="A487" s="5">
        <v>476</v>
      </c>
      <c r="B487" s="5" t="str">
        <f>IF(LEN(CattleStockOverview!A477)&lt;1,"",CattleStockOverview!A477)</f>
        <v/>
      </c>
      <c r="C487" s="5" t="str">
        <f>IF(LEN(CattleStockOverview!B477)&lt;1,"",CattleStockOverview!B477)</f>
        <v/>
      </c>
      <c r="D487" s="5" t="str">
        <f>IF(LEN(CattleStockOverview!C477)&lt;1,"",CattleStockOverview!C477)</f>
        <v/>
      </c>
      <c r="E487" s="5" t="str">
        <f>IF(LEN(CattleStockOverview!D477)&lt;1,"",CattleStockOverview!D477)</f>
        <v/>
      </c>
      <c r="F487" s="5" t="str">
        <f>IF(LEN(CattleStockOverview!I477)&lt;1,"",CattleStockOverview!I477)</f>
        <v/>
      </c>
      <c r="G487" s="5" t="str">
        <f>IF(LEN(CattleStockOverview!P477)&lt;1,"",CattleStockOverview!P477)</f>
        <v/>
      </c>
      <c r="H487" s="5" t="str">
        <f t="shared" si="28"/>
        <v/>
      </c>
      <c r="I487" s="6" t="str">
        <f t="shared" si="29"/>
        <v/>
      </c>
      <c r="J487" s="4" t="str">
        <f t="shared" si="30"/>
        <v/>
      </c>
      <c r="K487" s="4" t="str">
        <f t="shared" si="31"/>
        <v/>
      </c>
    </row>
    <row r="488" spans="1:11" x14ac:dyDescent="0.25">
      <c r="A488" s="5">
        <v>477</v>
      </c>
      <c r="B488" s="5" t="str">
        <f>IF(LEN(CattleStockOverview!A478)&lt;1,"",CattleStockOverview!A478)</f>
        <v/>
      </c>
      <c r="C488" s="5" t="str">
        <f>IF(LEN(CattleStockOverview!B478)&lt;1,"",CattleStockOverview!B478)</f>
        <v/>
      </c>
      <c r="D488" s="5" t="str">
        <f>IF(LEN(CattleStockOverview!C478)&lt;1,"",CattleStockOverview!C478)</f>
        <v/>
      </c>
      <c r="E488" s="5" t="str">
        <f>IF(LEN(CattleStockOverview!D478)&lt;1,"",CattleStockOverview!D478)</f>
        <v/>
      </c>
      <c r="F488" s="5" t="str">
        <f>IF(LEN(CattleStockOverview!I478)&lt;1,"",CattleStockOverview!I478)</f>
        <v/>
      </c>
      <c r="G488" s="5" t="str">
        <f>IF(LEN(CattleStockOverview!P478)&lt;1,"",CattleStockOverview!P478)</f>
        <v/>
      </c>
      <c r="H488" s="5" t="str">
        <f t="shared" si="28"/>
        <v/>
      </c>
      <c r="I488" s="6" t="str">
        <f t="shared" si="29"/>
        <v/>
      </c>
      <c r="J488" s="4" t="str">
        <f t="shared" si="30"/>
        <v/>
      </c>
      <c r="K488" s="4" t="str">
        <f t="shared" si="31"/>
        <v/>
      </c>
    </row>
    <row r="489" spans="1:11" x14ac:dyDescent="0.25">
      <c r="A489" s="5">
        <v>478</v>
      </c>
      <c r="B489" s="5" t="str">
        <f>IF(LEN(CattleStockOverview!A479)&lt;1,"",CattleStockOverview!A479)</f>
        <v/>
      </c>
      <c r="C489" s="5" t="str">
        <f>IF(LEN(CattleStockOverview!B479)&lt;1,"",CattleStockOverview!B479)</f>
        <v/>
      </c>
      <c r="D489" s="5" t="str">
        <f>IF(LEN(CattleStockOverview!C479)&lt;1,"",CattleStockOverview!C479)</f>
        <v/>
      </c>
      <c r="E489" s="5" t="str">
        <f>IF(LEN(CattleStockOverview!D479)&lt;1,"",CattleStockOverview!D479)</f>
        <v/>
      </c>
      <c r="F489" s="5" t="str">
        <f>IF(LEN(CattleStockOverview!I479)&lt;1,"",CattleStockOverview!I479)</f>
        <v/>
      </c>
      <c r="G489" s="5" t="str">
        <f>IF(LEN(CattleStockOverview!P479)&lt;1,"",CattleStockOverview!P479)</f>
        <v/>
      </c>
      <c r="H489" s="5" t="str">
        <f t="shared" si="28"/>
        <v/>
      </c>
      <c r="I489" s="6" t="str">
        <f t="shared" si="29"/>
        <v/>
      </c>
      <c r="J489" s="4" t="str">
        <f t="shared" si="30"/>
        <v/>
      </c>
      <c r="K489" s="4" t="str">
        <f t="shared" si="31"/>
        <v/>
      </c>
    </row>
    <row r="490" spans="1:11" x14ac:dyDescent="0.25">
      <c r="A490" s="5">
        <v>479</v>
      </c>
      <c r="B490" s="5" t="str">
        <f>IF(LEN(CattleStockOverview!A480)&lt;1,"",CattleStockOverview!A480)</f>
        <v/>
      </c>
      <c r="C490" s="5" t="str">
        <f>IF(LEN(CattleStockOverview!B480)&lt;1,"",CattleStockOverview!B480)</f>
        <v/>
      </c>
      <c r="D490" s="5" t="str">
        <f>IF(LEN(CattleStockOverview!C480)&lt;1,"",CattleStockOverview!C480)</f>
        <v/>
      </c>
      <c r="E490" s="5" t="str">
        <f>IF(LEN(CattleStockOverview!D480)&lt;1,"",CattleStockOverview!D480)</f>
        <v/>
      </c>
      <c r="F490" s="5" t="str">
        <f>IF(LEN(CattleStockOverview!I480)&lt;1,"",CattleStockOverview!I480)</f>
        <v/>
      </c>
      <c r="G490" s="5" t="str">
        <f>IF(LEN(CattleStockOverview!P480)&lt;1,"",CattleStockOverview!P480)</f>
        <v/>
      </c>
      <c r="H490" s="5" t="str">
        <f t="shared" si="28"/>
        <v/>
      </c>
      <c r="I490" s="6" t="str">
        <f t="shared" si="29"/>
        <v/>
      </c>
      <c r="J490" s="4" t="str">
        <f t="shared" si="30"/>
        <v/>
      </c>
      <c r="K490" s="4" t="str">
        <f t="shared" si="31"/>
        <v/>
      </c>
    </row>
    <row r="491" spans="1:11" x14ac:dyDescent="0.25">
      <c r="A491" s="5">
        <v>480</v>
      </c>
      <c r="B491" s="5" t="str">
        <f>IF(LEN(CattleStockOverview!A481)&lt;1,"",CattleStockOverview!A481)</f>
        <v/>
      </c>
      <c r="C491" s="5" t="str">
        <f>IF(LEN(CattleStockOverview!B481)&lt;1,"",CattleStockOverview!B481)</f>
        <v/>
      </c>
      <c r="D491" s="5" t="str">
        <f>IF(LEN(CattleStockOverview!C481)&lt;1,"",CattleStockOverview!C481)</f>
        <v/>
      </c>
      <c r="E491" s="5" t="str">
        <f>IF(LEN(CattleStockOverview!D481)&lt;1,"",CattleStockOverview!D481)</f>
        <v/>
      </c>
      <c r="F491" s="5" t="str">
        <f>IF(LEN(CattleStockOverview!I481)&lt;1,"",CattleStockOverview!I481)</f>
        <v/>
      </c>
      <c r="G491" s="5" t="str">
        <f>IF(LEN(CattleStockOverview!P481)&lt;1,"",CattleStockOverview!P481)</f>
        <v/>
      </c>
      <c r="H491" s="5" t="str">
        <f t="shared" si="28"/>
        <v/>
      </c>
      <c r="I491" s="6" t="str">
        <f t="shared" si="29"/>
        <v/>
      </c>
      <c r="J491" s="4" t="str">
        <f t="shared" si="30"/>
        <v/>
      </c>
      <c r="K491" s="4" t="str">
        <f t="shared" si="31"/>
        <v/>
      </c>
    </row>
    <row r="492" spans="1:11" x14ac:dyDescent="0.25">
      <c r="A492" s="5">
        <v>481</v>
      </c>
      <c r="B492" s="5" t="str">
        <f>IF(LEN(CattleStockOverview!A482)&lt;1,"",CattleStockOverview!A482)</f>
        <v/>
      </c>
      <c r="C492" s="5" t="str">
        <f>IF(LEN(CattleStockOverview!B482)&lt;1,"",CattleStockOverview!B482)</f>
        <v/>
      </c>
      <c r="D492" s="5" t="str">
        <f>IF(LEN(CattleStockOverview!C482)&lt;1,"",CattleStockOverview!C482)</f>
        <v/>
      </c>
      <c r="E492" s="5" t="str">
        <f>IF(LEN(CattleStockOverview!D482)&lt;1,"",CattleStockOverview!D482)</f>
        <v/>
      </c>
      <c r="F492" s="5" t="str">
        <f>IF(LEN(CattleStockOverview!I482)&lt;1,"",CattleStockOverview!I482)</f>
        <v/>
      </c>
      <c r="G492" s="5" t="str">
        <f>IF(LEN(CattleStockOverview!P482)&lt;1,"",CattleStockOverview!P482)</f>
        <v/>
      </c>
      <c r="H492" s="5" t="str">
        <f t="shared" si="28"/>
        <v/>
      </c>
      <c r="I492" s="6" t="str">
        <f t="shared" si="29"/>
        <v/>
      </c>
      <c r="J492" s="4" t="str">
        <f t="shared" si="30"/>
        <v/>
      </c>
      <c r="K492" s="4" t="str">
        <f t="shared" si="31"/>
        <v/>
      </c>
    </row>
    <row r="493" spans="1:11" x14ac:dyDescent="0.25">
      <c r="A493" s="5">
        <v>482</v>
      </c>
      <c r="B493" s="5" t="str">
        <f>IF(LEN(CattleStockOverview!A483)&lt;1,"",CattleStockOverview!A483)</f>
        <v/>
      </c>
      <c r="C493" s="5" t="str">
        <f>IF(LEN(CattleStockOverview!B483)&lt;1,"",CattleStockOverview!B483)</f>
        <v/>
      </c>
      <c r="D493" s="5" t="str">
        <f>IF(LEN(CattleStockOverview!C483)&lt;1,"",CattleStockOverview!C483)</f>
        <v/>
      </c>
      <c r="E493" s="5" t="str">
        <f>IF(LEN(CattleStockOverview!D483)&lt;1,"",CattleStockOverview!D483)</f>
        <v/>
      </c>
      <c r="F493" s="5" t="str">
        <f>IF(LEN(CattleStockOverview!I483)&lt;1,"",CattleStockOverview!I483)</f>
        <v/>
      </c>
      <c r="G493" s="5" t="str">
        <f>IF(LEN(CattleStockOverview!P483)&lt;1,"",CattleStockOverview!P483)</f>
        <v/>
      </c>
      <c r="H493" s="5" t="str">
        <f t="shared" si="28"/>
        <v/>
      </c>
      <c r="I493" s="6" t="str">
        <f t="shared" si="29"/>
        <v/>
      </c>
      <c r="J493" s="4" t="str">
        <f t="shared" si="30"/>
        <v/>
      </c>
      <c r="K493" s="4" t="str">
        <f t="shared" si="31"/>
        <v/>
      </c>
    </row>
    <row r="494" spans="1:11" x14ac:dyDescent="0.25">
      <c r="A494" s="5">
        <v>483</v>
      </c>
      <c r="B494" s="5" t="str">
        <f>IF(LEN(CattleStockOverview!A484)&lt;1,"",CattleStockOverview!A484)</f>
        <v/>
      </c>
      <c r="C494" s="5" t="str">
        <f>IF(LEN(CattleStockOverview!B484)&lt;1,"",CattleStockOverview!B484)</f>
        <v/>
      </c>
      <c r="D494" s="5" t="str">
        <f>IF(LEN(CattleStockOverview!C484)&lt;1,"",CattleStockOverview!C484)</f>
        <v/>
      </c>
      <c r="E494" s="5" t="str">
        <f>IF(LEN(CattleStockOverview!D484)&lt;1,"",CattleStockOverview!D484)</f>
        <v/>
      </c>
      <c r="F494" s="5" t="str">
        <f>IF(LEN(CattleStockOverview!I484)&lt;1,"",CattleStockOverview!I484)</f>
        <v/>
      </c>
      <c r="G494" s="5" t="str">
        <f>IF(LEN(CattleStockOverview!P484)&lt;1,"",CattleStockOverview!P484)</f>
        <v/>
      </c>
      <c r="H494" s="5" t="str">
        <f t="shared" si="28"/>
        <v/>
      </c>
      <c r="I494" s="6" t="str">
        <f t="shared" si="29"/>
        <v/>
      </c>
      <c r="J494" s="4" t="str">
        <f t="shared" si="30"/>
        <v/>
      </c>
      <c r="K494" s="4" t="str">
        <f t="shared" si="31"/>
        <v/>
      </c>
    </row>
    <row r="495" spans="1:11" x14ac:dyDescent="0.25">
      <c r="A495" s="5">
        <v>484</v>
      </c>
      <c r="B495" s="5" t="str">
        <f>IF(LEN(CattleStockOverview!A485)&lt;1,"",CattleStockOverview!A485)</f>
        <v/>
      </c>
      <c r="C495" s="5" t="str">
        <f>IF(LEN(CattleStockOverview!B485)&lt;1,"",CattleStockOverview!B485)</f>
        <v/>
      </c>
      <c r="D495" s="5" t="str">
        <f>IF(LEN(CattleStockOverview!C485)&lt;1,"",CattleStockOverview!C485)</f>
        <v/>
      </c>
      <c r="E495" s="5" t="str">
        <f>IF(LEN(CattleStockOverview!D485)&lt;1,"",CattleStockOverview!D485)</f>
        <v/>
      </c>
      <c r="F495" s="5" t="str">
        <f>IF(LEN(CattleStockOverview!I485)&lt;1,"",CattleStockOverview!I485)</f>
        <v/>
      </c>
      <c r="G495" s="5" t="str">
        <f>IF(LEN(CattleStockOverview!P485)&lt;1,"",CattleStockOverview!P485)</f>
        <v/>
      </c>
      <c r="H495" s="5" t="str">
        <f t="shared" si="28"/>
        <v/>
      </c>
      <c r="I495" s="6" t="str">
        <f t="shared" si="29"/>
        <v/>
      </c>
      <c r="J495" s="4" t="str">
        <f t="shared" si="30"/>
        <v/>
      </c>
      <c r="K495" s="4" t="str">
        <f t="shared" si="31"/>
        <v/>
      </c>
    </row>
    <row r="496" spans="1:11" x14ac:dyDescent="0.25">
      <c r="A496" s="5">
        <v>485</v>
      </c>
      <c r="B496" s="5" t="str">
        <f>IF(LEN(CattleStockOverview!A486)&lt;1,"",CattleStockOverview!A486)</f>
        <v/>
      </c>
      <c r="C496" s="5" t="str">
        <f>IF(LEN(CattleStockOverview!B486)&lt;1,"",CattleStockOverview!B486)</f>
        <v/>
      </c>
      <c r="D496" s="5" t="str">
        <f>IF(LEN(CattleStockOverview!C486)&lt;1,"",CattleStockOverview!C486)</f>
        <v/>
      </c>
      <c r="E496" s="5" t="str">
        <f>IF(LEN(CattleStockOverview!D486)&lt;1,"",CattleStockOverview!D486)</f>
        <v/>
      </c>
      <c r="F496" s="5" t="str">
        <f>IF(LEN(CattleStockOverview!I486)&lt;1,"",CattleStockOverview!I486)</f>
        <v/>
      </c>
      <c r="G496" s="5" t="str">
        <f>IF(LEN(CattleStockOverview!P486)&lt;1,"",CattleStockOverview!P486)</f>
        <v/>
      </c>
      <c r="H496" s="5" t="str">
        <f t="shared" si="28"/>
        <v/>
      </c>
      <c r="I496" s="6" t="str">
        <f t="shared" si="29"/>
        <v/>
      </c>
      <c r="J496" s="4" t="str">
        <f t="shared" si="30"/>
        <v/>
      </c>
      <c r="K496" s="4" t="str">
        <f t="shared" si="31"/>
        <v/>
      </c>
    </row>
    <row r="497" spans="1:11" x14ac:dyDescent="0.25">
      <c r="A497" s="5">
        <v>486</v>
      </c>
      <c r="B497" s="5" t="str">
        <f>IF(LEN(CattleStockOverview!A487)&lt;1,"",CattleStockOverview!A487)</f>
        <v/>
      </c>
      <c r="C497" s="5" t="str">
        <f>IF(LEN(CattleStockOverview!B487)&lt;1,"",CattleStockOverview!B487)</f>
        <v/>
      </c>
      <c r="D497" s="5" t="str">
        <f>IF(LEN(CattleStockOverview!C487)&lt;1,"",CattleStockOverview!C487)</f>
        <v/>
      </c>
      <c r="E497" s="5" t="str">
        <f>IF(LEN(CattleStockOverview!D487)&lt;1,"",CattleStockOverview!D487)</f>
        <v/>
      </c>
      <c r="F497" s="5" t="str">
        <f>IF(LEN(CattleStockOverview!I487)&lt;1,"",CattleStockOverview!I487)</f>
        <v/>
      </c>
      <c r="G497" s="5" t="str">
        <f>IF(LEN(CattleStockOverview!P487)&lt;1,"",CattleStockOverview!P487)</f>
        <v/>
      </c>
      <c r="H497" s="5" t="str">
        <f t="shared" si="28"/>
        <v/>
      </c>
      <c r="I497" s="6" t="str">
        <f t="shared" si="29"/>
        <v/>
      </c>
      <c r="J497" s="4" t="str">
        <f t="shared" si="30"/>
        <v/>
      </c>
      <c r="K497" s="4" t="str">
        <f t="shared" si="31"/>
        <v/>
      </c>
    </row>
    <row r="498" spans="1:11" x14ac:dyDescent="0.25">
      <c r="A498" s="5">
        <v>487</v>
      </c>
      <c r="B498" s="5" t="str">
        <f>IF(LEN(CattleStockOverview!A488)&lt;1,"",CattleStockOverview!A488)</f>
        <v/>
      </c>
      <c r="C498" s="5" t="str">
        <f>IF(LEN(CattleStockOverview!B488)&lt;1,"",CattleStockOverview!B488)</f>
        <v/>
      </c>
      <c r="D498" s="5" t="str">
        <f>IF(LEN(CattleStockOverview!C488)&lt;1,"",CattleStockOverview!C488)</f>
        <v/>
      </c>
      <c r="E498" s="5" t="str">
        <f>IF(LEN(CattleStockOverview!D488)&lt;1,"",CattleStockOverview!D488)</f>
        <v/>
      </c>
      <c r="F498" s="5" t="str">
        <f>IF(LEN(CattleStockOverview!I488)&lt;1,"",CattleStockOverview!I488)</f>
        <v/>
      </c>
      <c r="G498" s="5" t="str">
        <f>IF(LEN(CattleStockOverview!P488)&lt;1,"",CattleStockOverview!P488)</f>
        <v/>
      </c>
      <c r="H498" s="5" t="str">
        <f t="shared" si="28"/>
        <v/>
      </c>
      <c r="I498" s="6" t="str">
        <f t="shared" si="29"/>
        <v/>
      </c>
      <c r="J498" s="4" t="str">
        <f t="shared" si="30"/>
        <v/>
      </c>
      <c r="K498" s="4" t="str">
        <f t="shared" si="31"/>
        <v/>
      </c>
    </row>
    <row r="499" spans="1:11" x14ac:dyDescent="0.25">
      <c r="A499" s="5">
        <v>488</v>
      </c>
      <c r="B499" s="5" t="str">
        <f>IF(LEN(CattleStockOverview!A489)&lt;1,"",CattleStockOverview!A489)</f>
        <v/>
      </c>
      <c r="C499" s="5" t="str">
        <f>IF(LEN(CattleStockOverview!B489)&lt;1,"",CattleStockOverview!B489)</f>
        <v/>
      </c>
      <c r="D499" s="5" t="str">
        <f>IF(LEN(CattleStockOverview!C489)&lt;1,"",CattleStockOverview!C489)</f>
        <v/>
      </c>
      <c r="E499" s="5" t="str">
        <f>IF(LEN(CattleStockOverview!D489)&lt;1,"",CattleStockOverview!D489)</f>
        <v/>
      </c>
      <c r="F499" s="5" t="str">
        <f>IF(LEN(CattleStockOverview!I489)&lt;1,"",CattleStockOverview!I489)</f>
        <v/>
      </c>
      <c r="G499" s="5" t="str">
        <f>IF(LEN(CattleStockOverview!P489)&lt;1,"",CattleStockOverview!P489)</f>
        <v/>
      </c>
      <c r="H499" s="5" t="str">
        <f t="shared" si="28"/>
        <v/>
      </c>
      <c r="I499" s="6" t="str">
        <f t="shared" si="29"/>
        <v/>
      </c>
      <c r="J499" s="4" t="str">
        <f t="shared" si="30"/>
        <v/>
      </c>
      <c r="K499" s="4" t="str">
        <f t="shared" si="31"/>
        <v/>
      </c>
    </row>
    <row r="500" spans="1:11" x14ac:dyDescent="0.25">
      <c r="A500" s="5">
        <v>489</v>
      </c>
      <c r="B500" s="5" t="str">
        <f>IF(LEN(CattleStockOverview!A490)&lt;1,"",CattleStockOverview!A490)</f>
        <v/>
      </c>
      <c r="C500" s="5" t="str">
        <f>IF(LEN(CattleStockOverview!B490)&lt;1,"",CattleStockOverview!B490)</f>
        <v/>
      </c>
      <c r="D500" s="5" t="str">
        <f>IF(LEN(CattleStockOverview!C490)&lt;1,"",CattleStockOverview!C490)</f>
        <v/>
      </c>
      <c r="E500" s="5" t="str">
        <f>IF(LEN(CattleStockOverview!D490)&lt;1,"",CattleStockOverview!D490)</f>
        <v/>
      </c>
      <c r="F500" s="5" t="str">
        <f>IF(LEN(CattleStockOverview!I490)&lt;1,"",CattleStockOverview!I490)</f>
        <v/>
      </c>
      <c r="G500" s="5" t="str">
        <f>IF(LEN(CattleStockOverview!P490)&lt;1,"",CattleStockOverview!P490)</f>
        <v/>
      </c>
      <c r="H500" s="5" t="str">
        <f t="shared" si="28"/>
        <v/>
      </c>
      <c r="I500" s="6" t="str">
        <f t="shared" si="29"/>
        <v/>
      </c>
      <c r="J500" s="4" t="str">
        <f t="shared" si="30"/>
        <v/>
      </c>
      <c r="K500" s="4" t="str">
        <f t="shared" si="31"/>
        <v/>
      </c>
    </row>
    <row r="501" spans="1:11" x14ac:dyDescent="0.25">
      <c r="A501" s="5">
        <v>490</v>
      </c>
      <c r="B501" s="5" t="str">
        <f>IF(LEN(CattleStockOverview!A491)&lt;1,"",CattleStockOverview!A491)</f>
        <v/>
      </c>
      <c r="C501" s="5" t="str">
        <f>IF(LEN(CattleStockOverview!B491)&lt;1,"",CattleStockOverview!B491)</f>
        <v/>
      </c>
      <c r="D501" s="5" t="str">
        <f>IF(LEN(CattleStockOverview!C491)&lt;1,"",CattleStockOverview!C491)</f>
        <v/>
      </c>
      <c r="E501" s="5" t="str">
        <f>IF(LEN(CattleStockOverview!D491)&lt;1,"",CattleStockOverview!D491)</f>
        <v/>
      </c>
      <c r="F501" s="5" t="str">
        <f>IF(LEN(CattleStockOverview!I491)&lt;1,"",CattleStockOverview!I491)</f>
        <v/>
      </c>
      <c r="G501" s="5" t="str">
        <f>IF(LEN(CattleStockOverview!P491)&lt;1,"",CattleStockOverview!P491)</f>
        <v/>
      </c>
      <c r="H501" s="5" t="str">
        <f t="shared" si="28"/>
        <v/>
      </c>
      <c r="I501" s="6" t="str">
        <f t="shared" si="29"/>
        <v/>
      </c>
      <c r="J501" s="4" t="str">
        <f t="shared" si="30"/>
        <v/>
      </c>
      <c r="K501" s="4" t="str">
        <f t="shared" si="31"/>
        <v/>
      </c>
    </row>
    <row r="502" spans="1:11" x14ac:dyDescent="0.25">
      <c r="A502" s="5">
        <v>491</v>
      </c>
      <c r="B502" s="5" t="str">
        <f>IF(LEN(CattleStockOverview!A492)&lt;1,"",CattleStockOverview!A492)</f>
        <v/>
      </c>
      <c r="C502" s="5" t="str">
        <f>IF(LEN(CattleStockOverview!B492)&lt;1,"",CattleStockOverview!B492)</f>
        <v/>
      </c>
      <c r="D502" s="5" t="str">
        <f>IF(LEN(CattleStockOverview!C492)&lt;1,"",CattleStockOverview!C492)</f>
        <v/>
      </c>
      <c r="E502" s="5" t="str">
        <f>IF(LEN(CattleStockOverview!D492)&lt;1,"",CattleStockOverview!D492)</f>
        <v/>
      </c>
      <c r="F502" s="5" t="str">
        <f>IF(LEN(CattleStockOverview!I492)&lt;1,"",CattleStockOverview!I492)</f>
        <v/>
      </c>
      <c r="G502" s="5" t="str">
        <f>IF(LEN(CattleStockOverview!P492)&lt;1,"",CattleStockOverview!P492)</f>
        <v/>
      </c>
      <c r="H502" s="5" t="str">
        <f t="shared" si="28"/>
        <v/>
      </c>
      <c r="I502" s="6" t="str">
        <f t="shared" si="29"/>
        <v/>
      </c>
      <c r="J502" s="4" t="str">
        <f t="shared" si="30"/>
        <v/>
      </c>
      <c r="K502" s="4" t="str">
        <f t="shared" si="31"/>
        <v/>
      </c>
    </row>
    <row r="503" spans="1:11" x14ac:dyDescent="0.25">
      <c r="A503" s="5">
        <v>492</v>
      </c>
      <c r="B503" s="5" t="str">
        <f>IF(LEN(CattleStockOverview!A493)&lt;1,"",CattleStockOverview!A493)</f>
        <v/>
      </c>
      <c r="C503" s="5" t="str">
        <f>IF(LEN(CattleStockOverview!B493)&lt;1,"",CattleStockOverview!B493)</f>
        <v/>
      </c>
      <c r="D503" s="5" t="str">
        <f>IF(LEN(CattleStockOverview!C493)&lt;1,"",CattleStockOverview!C493)</f>
        <v/>
      </c>
      <c r="E503" s="5" t="str">
        <f>IF(LEN(CattleStockOverview!D493)&lt;1,"",CattleStockOverview!D493)</f>
        <v/>
      </c>
      <c r="F503" s="5" t="str">
        <f>IF(LEN(CattleStockOverview!I493)&lt;1,"",CattleStockOverview!I493)</f>
        <v/>
      </c>
      <c r="G503" s="5" t="str">
        <f>IF(LEN(CattleStockOverview!P493)&lt;1,"",CattleStockOverview!P493)</f>
        <v/>
      </c>
      <c r="H503" s="5" t="str">
        <f t="shared" si="28"/>
        <v/>
      </c>
      <c r="I503" s="6" t="str">
        <f t="shared" si="29"/>
        <v/>
      </c>
      <c r="J503" s="4" t="str">
        <f t="shared" si="30"/>
        <v/>
      </c>
      <c r="K503" s="4" t="str">
        <f t="shared" si="31"/>
        <v/>
      </c>
    </row>
    <row r="504" spans="1:11" x14ac:dyDescent="0.25">
      <c r="A504" s="5">
        <v>493</v>
      </c>
      <c r="B504" s="5" t="str">
        <f>IF(LEN(CattleStockOverview!A494)&lt;1,"",CattleStockOverview!A494)</f>
        <v/>
      </c>
      <c r="C504" s="5" t="str">
        <f>IF(LEN(CattleStockOverview!B494)&lt;1,"",CattleStockOverview!B494)</f>
        <v/>
      </c>
      <c r="D504" s="5" t="str">
        <f>IF(LEN(CattleStockOverview!C494)&lt;1,"",CattleStockOverview!C494)</f>
        <v/>
      </c>
      <c r="E504" s="5" t="str">
        <f>IF(LEN(CattleStockOverview!D494)&lt;1,"",CattleStockOverview!D494)</f>
        <v/>
      </c>
      <c r="F504" s="5" t="str">
        <f>IF(LEN(CattleStockOverview!I494)&lt;1,"",CattleStockOverview!I494)</f>
        <v/>
      </c>
      <c r="G504" s="5" t="str">
        <f>IF(LEN(CattleStockOverview!P494)&lt;1,"",CattleStockOverview!P494)</f>
        <v/>
      </c>
      <c r="H504" s="5" t="str">
        <f t="shared" si="28"/>
        <v/>
      </c>
      <c r="I504" s="6" t="str">
        <f t="shared" si="29"/>
        <v/>
      </c>
      <c r="J504" s="4" t="str">
        <f t="shared" si="30"/>
        <v/>
      </c>
      <c r="K504" s="4" t="str">
        <f t="shared" si="31"/>
        <v/>
      </c>
    </row>
    <row r="505" spans="1:11" x14ac:dyDescent="0.25">
      <c r="A505" s="5">
        <v>494</v>
      </c>
      <c r="B505" s="5" t="str">
        <f>IF(LEN(CattleStockOverview!A495)&lt;1,"",CattleStockOverview!A495)</f>
        <v/>
      </c>
      <c r="C505" s="5" t="str">
        <f>IF(LEN(CattleStockOverview!B495)&lt;1,"",CattleStockOverview!B495)</f>
        <v/>
      </c>
      <c r="D505" s="5" t="str">
        <f>IF(LEN(CattleStockOverview!C495)&lt;1,"",CattleStockOverview!C495)</f>
        <v/>
      </c>
      <c r="E505" s="5" t="str">
        <f>IF(LEN(CattleStockOverview!D495)&lt;1,"",CattleStockOverview!D495)</f>
        <v/>
      </c>
      <c r="F505" s="5" t="str">
        <f>IF(LEN(CattleStockOverview!I495)&lt;1,"",CattleStockOverview!I495)</f>
        <v/>
      </c>
      <c r="G505" s="5" t="str">
        <f>IF(LEN(CattleStockOverview!P495)&lt;1,"",CattleStockOverview!P495)</f>
        <v/>
      </c>
      <c r="H505" s="5" t="str">
        <f t="shared" si="28"/>
        <v/>
      </c>
      <c r="I505" s="6" t="str">
        <f t="shared" si="29"/>
        <v/>
      </c>
      <c r="J505" s="4" t="str">
        <f t="shared" si="30"/>
        <v/>
      </c>
      <c r="K505" s="4" t="str">
        <f t="shared" si="31"/>
        <v/>
      </c>
    </row>
    <row r="506" spans="1:11" x14ac:dyDescent="0.25">
      <c r="A506" s="5">
        <v>495</v>
      </c>
      <c r="B506" s="5" t="str">
        <f>IF(LEN(CattleStockOverview!A496)&lt;1,"",CattleStockOverview!A496)</f>
        <v/>
      </c>
      <c r="C506" s="5" t="str">
        <f>IF(LEN(CattleStockOverview!B496)&lt;1,"",CattleStockOverview!B496)</f>
        <v/>
      </c>
      <c r="D506" s="5" t="str">
        <f>IF(LEN(CattleStockOverview!C496)&lt;1,"",CattleStockOverview!C496)</f>
        <v/>
      </c>
      <c r="E506" s="5" t="str">
        <f>IF(LEN(CattleStockOverview!D496)&lt;1,"",CattleStockOverview!D496)</f>
        <v/>
      </c>
      <c r="F506" s="5" t="str">
        <f>IF(LEN(CattleStockOverview!I496)&lt;1,"",CattleStockOverview!I496)</f>
        <v/>
      </c>
      <c r="G506" s="5" t="str">
        <f>IF(LEN(CattleStockOverview!P496)&lt;1,"",CattleStockOverview!P496)</f>
        <v/>
      </c>
      <c r="H506" s="5" t="str">
        <f t="shared" si="28"/>
        <v/>
      </c>
      <c r="I506" s="6" t="str">
        <f t="shared" si="29"/>
        <v/>
      </c>
      <c r="J506" s="4" t="str">
        <f t="shared" si="30"/>
        <v/>
      </c>
      <c r="K506" s="4" t="str">
        <f t="shared" si="31"/>
        <v/>
      </c>
    </row>
    <row r="507" spans="1:11" x14ac:dyDescent="0.25">
      <c r="A507" s="5">
        <v>496</v>
      </c>
      <c r="B507" s="5" t="str">
        <f>IF(LEN(CattleStockOverview!A497)&lt;1,"",CattleStockOverview!A497)</f>
        <v/>
      </c>
      <c r="C507" s="5" t="str">
        <f>IF(LEN(CattleStockOverview!B497)&lt;1,"",CattleStockOverview!B497)</f>
        <v/>
      </c>
      <c r="D507" s="5" t="str">
        <f>IF(LEN(CattleStockOverview!C497)&lt;1,"",CattleStockOverview!C497)</f>
        <v/>
      </c>
      <c r="E507" s="5" t="str">
        <f>IF(LEN(CattleStockOverview!D497)&lt;1,"",CattleStockOverview!D497)</f>
        <v/>
      </c>
      <c r="F507" s="5" t="str">
        <f>IF(LEN(CattleStockOverview!I497)&lt;1,"",CattleStockOverview!I497)</f>
        <v/>
      </c>
      <c r="G507" s="5" t="str">
        <f>IF(LEN(CattleStockOverview!P497)&lt;1,"",CattleStockOverview!P497)</f>
        <v/>
      </c>
      <c r="H507" s="5" t="str">
        <f t="shared" si="28"/>
        <v/>
      </c>
      <c r="I507" s="6" t="str">
        <f t="shared" si="29"/>
        <v/>
      </c>
      <c r="J507" s="4" t="str">
        <f t="shared" si="30"/>
        <v/>
      </c>
      <c r="K507" s="4" t="str">
        <f t="shared" si="31"/>
        <v/>
      </c>
    </row>
    <row r="508" spans="1:11" x14ac:dyDescent="0.25">
      <c r="A508" s="5">
        <v>497</v>
      </c>
      <c r="B508" s="5" t="str">
        <f>IF(LEN(CattleStockOverview!A498)&lt;1,"",CattleStockOverview!A498)</f>
        <v/>
      </c>
      <c r="C508" s="5" t="str">
        <f>IF(LEN(CattleStockOverview!B498)&lt;1,"",CattleStockOverview!B498)</f>
        <v/>
      </c>
      <c r="D508" s="5" t="str">
        <f>IF(LEN(CattleStockOverview!C498)&lt;1,"",CattleStockOverview!C498)</f>
        <v/>
      </c>
      <c r="E508" s="5" t="str">
        <f>IF(LEN(CattleStockOverview!D498)&lt;1,"",CattleStockOverview!D498)</f>
        <v/>
      </c>
      <c r="F508" s="5" t="str">
        <f>IF(LEN(CattleStockOverview!I498)&lt;1,"",CattleStockOverview!I498)</f>
        <v/>
      </c>
      <c r="G508" s="5" t="str">
        <f>IF(LEN(CattleStockOverview!P498)&lt;1,"",CattleStockOverview!P498)</f>
        <v/>
      </c>
      <c r="H508" s="5" t="str">
        <f t="shared" si="28"/>
        <v/>
      </c>
      <c r="I508" s="6" t="str">
        <f t="shared" si="29"/>
        <v/>
      </c>
      <c r="J508" s="4" t="str">
        <f t="shared" si="30"/>
        <v/>
      </c>
      <c r="K508" s="4" t="str">
        <f t="shared" si="31"/>
        <v/>
      </c>
    </row>
    <row r="509" spans="1:11" x14ac:dyDescent="0.25">
      <c r="A509" s="5">
        <v>498</v>
      </c>
      <c r="B509" s="5" t="str">
        <f>IF(LEN(CattleStockOverview!A499)&lt;1,"",CattleStockOverview!A499)</f>
        <v/>
      </c>
      <c r="C509" s="5" t="str">
        <f>IF(LEN(CattleStockOverview!B499)&lt;1,"",CattleStockOverview!B499)</f>
        <v/>
      </c>
      <c r="D509" s="5" t="str">
        <f>IF(LEN(CattleStockOverview!C499)&lt;1,"",CattleStockOverview!C499)</f>
        <v/>
      </c>
      <c r="E509" s="5" t="str">
        <f>IF(LEN(CattleStockOverview!D499)&lt;1,"",CattleStockOverview!D499)</f>
        <v/>
      </c>
      <c r="F509" s="5" t="str">
        <f>IF(LEN(CattleStockOverview!I499)&lt;1,"",CattleStockOverview!I499)</f>
        <v/>
      </c>
      <c r="G509" s="5" t="str">
        <f>IF(LEN(CattleStockOverview!P499)&lt;1,"",CattleStockOverview!P499)</f>
        <v/>
      </c>
      <c r="H509" s="5" t="str">
        <f t="shared" si="28"/>
        <v/>
      </c>
      <c r="I509" s="6" t="str">
        <f t="shared" si="29"/>
        <v/>
      </c>
      <c r="J509" s="4" t="str">
        <f t="shared" si="30"/>
        <v/>
      </c>
      <c r="K509" s="4" t="str">
        <f t="shared" si="31"/>
        <v/>
      </c>
    </row>
    <row r="510" spans="1:11" x14ac:dyDescent="0.25">
      <c r="A510" s="5">
        <v>499</v>
      </c>
      <c r="B510" s="5" t="str">
        <f>IF(LEN(CattleStockOverview!A500)&lt;1,"",CattleStockOverview!A500)</f>
        <v/>
      </c>
      <c r="C510" s="5" t="str">
        <f>IF(LEN(CattleStockOverview!B500)&lt;1,"",CattleStockOverview!B500)</f>
        <v/>
      </c>
      <c r="D510" s="5" t="str">
        <f>IF(LEN(CattleStockOverview!C500)&lt;1,"",CattleStockOverview!C500)</f>
        <v/>
      </c>
      <c r="E510" s="5" t="str">
        <f>IF(LEN(CattleStockOverview!D500)&lt;1,"",CattleStockOverview!D500)</f>
        <v/>
      </c>
      <c r="F510" s="5" t="str">
        <f>IF(LEN(CattleStockOverview!I500)&lt;1,"",CattleStockOverview!I500)</f>
        <v/>
      </c>
      <c r="G510" s="5" t="str">
        <f>IF(LEN(CattleStockOverview!P500)&lt;1,"",CattleStockOverview!P500)</f>
        <v/>
      </c>
      <c r="H510" s="5" t="str">
        <f t="shared" si="28"/>
        <v/>
      </c>
      <c r="I510" s="6" t="str">
        <f t="shared" si="29"/>
        <v/>
      </c>
      <c r="J510" s="4" t="str">
        <f t="shared" si="30"/>
        <v/>
      </c>
      <c r="K510" s="4" t="str">
        <f t="shared" si="31"/>
        <v/>
      </c>
    </row>
    <row r="511" spans="1:11" x14ac:dyDescent="0.25">
      <c r="A511" s="5">
        <v>500</v>
      </c>
      <c r="B511" s="5" t="str">
        <f>IF(LEN(CattleStockOverview!A501)&lt;1,"",CattleStockOverview!A501)</f>
        <v/>
      </c>
      <c r="C511" s="5" t="str">
        <f>IF(LEN(CattleStockOverview!B501)&lt;1,"",CattleStockOverview!B501)</f>
        <v/>
      </c>
      <c r="D511" s="5" t="str">
        <f>IF(LEN(CattleStockOverview!C501)&lt;1,"",CattleStockOverview!C501)</f>
        <v/>
      </c>
      <c r="E511" s="5" t="str">
        <f>IF(LEN(CattleStockOverview!D501)&lt;1,"",CattleStockOverview!D501)</f>
        <v/>
      </c>
      <c r="F511" s="5" t="str">
        <f>IF(LEN(CattleStockOverview!I501)&lt;1,"",CattleStockOverview!I501)</f>
        <v/>
      </c>
      <c r="G511" s="5" t="str">
        <f>IF(LEN(CattleStockOverview!P501)&lt;1,"",CattleStockOverview!P501)</f>
        <v/>
      </c>
      <c r="H511" s="5" t="str">
        <f t="shared" si="28"/>
        <v/>
      </c>
      <c r="I511" s="6" t="str">
        <f t="shared" si="29"/>
        <v/>
      </c>
      <c r="J511" s="4" t="str">
        <f t="shared" si="30"/>
        <v/>
      </c>
      <c r="K511" s="4" t="str">
        <f t="shared" si="31"/>
        <v/>
      </c>
    </row>
    <row r="512" spans="1:11" x14ac:dyDescent="0.25">
      <c r="A512" s="5">
        <v>501</v>
      </c>
      <c r="B512" s="5" t="str">
        <f>IF(LEN(CattleStockOverview!A502)&lt;1,"",CattleStockOverview!A502)</f>
        <v/>
      </c>
      <c r="C512" s="5" t="str">
        <f>IF(LEN(CattleStockOverview!B502)&lt;1,"",CattleStockOverview!B502)</f>
        <v/>
      </c>
      <c r="D512" s="5" t="str">
        <f>IF(LEN(CattleStockOverview!C502)&lt;1,"",CattleStockOverview!C502)</f>
        <v/>
      </c>
      <c r="E512" s="5" t="str">
        <f>IF(LEN(CattleStockOverview!D502)&lt;1,"",CattleStockOverview!D502)</f>
        <v/>
      </c>
      <c r="F512" s="5" t="str">
        <f>IF(LEN(CattleStockOverview!I502)&lt;1,"",CattleStockOverview!I502)</f>
        <v/>
      </c>
      <c r="G512" s="5" t="str">
        <f>IF(LEN(CattleStockOverview!P502)&lt;1,"",CattleStockOverview!P502)</f>
        <v/>
      </c>
      <c r="H512" s="5" t="str">
        <f t="shared" si="28"/>
        <v/>
      </c>
      <c r="I512" s="6" t="str">
        <f t="shared" si="29"/>
        <v/>
      </c>
      <c r="J512" s="4" t="str">
        <f t="shared" si="30"/>
        <v/>
      </c>
      <c r="K512" s="4" t="str">
        <f t="shared" si="31"/>
        <v/>
      </c>
    </row>
    <row r="513" spans="1:11" x14ac:dyDescent="0.25">
      <c r="A513" s="5">
        <v>502</v>
      </c>
      <c r="B513" s="5" t="str">
        <f>IF(LEN(CattleStockOverview!A503)&lt;1,"",CattleStockOverview!A503)</f>
        <v/>
      </c>
      <c r="C513" s="5" t="str">
        <f>IF(LEN(CattleStockOverview!B503)&lt;1,"",CattleStockOverview!B503)</f>
        <v/>
      </c>
      <c r="D513" s="5" t="str">
        <f>IF(LEN(CattleStockOverview!C503)&lt;1,"",CattleStockOverview!C503)</f>
        <v/>
      </c>
      <c r="E513" s="5" t="str">
        <f>IF(LEN(CattleStockOverview!D503)&lt;1,"",CattleStockOverview!D503)</f>
        <v/>
      </c>
      <c r="F513" s="5" t="str">
        <f>IF(LEN(CattleStockOverview!I503)&lt;1,"",CattleStockOverview!I503)</f>
        <v/>
      </c>
      <c r="G513" s="5" t="str">
        <f>IF(LEN(CattleStockOverview!P503)&lt;1,"",CattleStockOverview!P503)</f>
        <v/>
      </c>
      <c r="H513" s="5" t="str">
        <f t="shared" si="28"/>
        <v/>
      </c>
      <c r="I513" s="6" t="str">
        <f t="shared" si="29"/>
        <v/>
      </c>
      <c r="J513" s="4" t="str">
        <f t="shared" si="30"/>
        <v/>
      </c>
      <c r="K513" s="4" t="str">
        <f t="shared" si="31"/>
        <v/>
      </c>
    </row>
    <row r="514" spans="1:11" x14ac:dyDescent="0.25">
      <c r="A514" s="5">
        <v>503</v>
      </c>
      <c r="B514" s="5" t="str">
        <f>IF(LEN(CattleStockOverview!A504)&lt;1,"",CattleStockOverview!A504)</f>
        <v/>
      </c>
      <c r="C514" s="5" t="str">
        <f>IF(LEN(CattleStockOverview!B504)&lt;1,"",CattleStockOverview!B504)</f>
        <v/>
      </c>
      <c r="D514" s="5" t="str">
        <f>IF(LEN(CattleStockOverview!C504)&lt;1,"",CattleStockOverview!C504)</f>
        <v/>
      </c>
      <c r="E514" s="5" t="str">
        <f>IF(LEN(CattleStockOverview!D504)&lt;1,"",CattleStockOverview!D504)</f>
        <v/>
      </c>
      <c r="F514" s="5" t="str">
        <f>IF(LEN(CattleStockOverview!I504)&lt;1,"",CattleStockOverview!I504)</f>
        <v/>
      </c>
      <c r="G514" s="5" t="str">
        <f>IF(LEN(CattleStockOverview!P504)&lt;1,"",CattleStockOverview!P504)</f>
        <v/>
      </c>
      <c r="H514" s="5" t="str">
        <f t="shared" si="28"/>
        <v/>
      </c>
      <c r="I514" s="6" t="str">
        <f t="shared" si="29"/>
        <v/>
      </c>
      <c r="J514" s="4" t="str">
        <f t="shared" si="30"/>
        <v/>
      </c>
      <c r="K514" s="4" t="str">
        <f t="shared" si="31"/>
        <v/>
      </c>
    </row>
    <row r="515" spans="1:11" x14ac:dyDescent="0.25">
      <c r="A515" s="5">
        <v>504</v>
      </c>
      <c r="B515" s="5" t="str">
        <f>IF(LEN(CattleStockOverview!A505)&lt;1,"",CattleStockOverview!A505)</f>
        <v/>
      </c>
      <c r="C515" s="5" t="str">
        <f>IF(LEN(CattleStockOverview!B505)&lt;1,"",CattleStockOverview!B505)</f>
        <v/>
      </c>
      <c r="D515" s="5" t="str">
        <f>IF(LEN(CattleStockOverview!C505)&lt;1,"",CattleStockOverview!C505)</f>
        <v/>
      </c>
      <c r="E515" s="5" t="str">
        <f>IF(LEN(CattleStockOverview!D505)&lt;1,"",CattleStockOverview!D505)</f>
        <v/>
      </c>
      <c r="F515" s="5" t="str">
        <f>IF(LEN(CattleStockOverview!I505)&lt;1,"",CattleStockOverview!I505)</f>
        <v/>
      </c>
      <c r="G515" s="5" t="str">
        <f>IF(LEN(CattleStockOverview!P505)&lt;1,"",CattleStockOverview!P505)</f>
        <v/>
      </c>
      <c r="H515" s="5" t="str">
        <f t="shared" si="28"/>
        <v/>
      </c>
      <c r="I515" s="6" t="str">
        <f t="shared" si="29"/>
        <v/>
      </c>
      <c r="J515" s="4" t="str">
        <f t="shared" si="30"/>
        <v/>
      </c>
      <c r="K515" s="4" t="str">
        <f t="shared" si="31"/>
        <v/>
      </c>
    </row>
    <row r="516" spans="1:11" x14ac:dyDescent="0.25">
      <c r="A516" s="5">
        <v>505</v>
      </c>
      <c r="B516" s="5" t="str">
        <f>IF(LEN(CattleStockOverview!A506)&lt;1,"",CattleStockOverview!A506)</f>
        <v/>
      </c>
      <c r="C516" s="5" t="str">
        <f>IF(LEN(CattleStockOverview!B506)&lt;1,"",CattleStockOverview!B506)</f>
        <v/>
      </c>
      <c r="D516" s="5" t="str">
        <f>IF(LEN(CattleStockOverview!C506)&lt;1,"",CattleStockOverview!C506)</f>
        <v/>
      </c>
      <c r="E516" s="5" t="str">
        <f>IF(LEN(CattleStockOverview!D506)&lt;1,"",CattleStockOverview!D506)</f>
        <v/>
      </c>
      <c r="F516" s="5" t="str">
        <f>IF(LEN(CattleStockOverview!I506)&lt;1,"",CattleStockOverview!I506)</f>
        <v/>
      </c>
      <c r="G516" s="5" t="str">
        <f>IF(LEN(CattleStockOverview!P506)&lt;1,"",CattleStockOverview!P506)</f>
        <v/>
      </c>
      <c r="H516" s="5" t="str">
        <f t="shared" si="28"/>
        <v/>
      </c>
      <c r="I516" s="6" t="str">
        <f t="shared" si="29"/>
        <v/>
      </c>
      <c r="J516" s="4" t="str">
        <f t="shared" si="30"/>
        <v/>
      </c>
      <c r="K516" s="4" t="str">
        <f t="shared" si="31"/>
        <v/>
      </c>
    </row>
    <row r="517" spans="1:11" x14ac:dyDescent="0.25">
      <c r="A517" s="5">
        <v>506</v>
      </c>
      <c r="B517" s="5" t="str">
        <f>IF(LEN(CattleStockOverview!A507)&lt;1,"",CattleStockOverview!A507)</f>
        <v/>
      </c>
      <c r="C517" s="5" t="str">
        <f>IF(LEN(CattleStockOverview!B507)&lt;1,"",CattleStockOverview!B507)</f>
        <v/>
      </c>
      <c r="D517" s="5" t="str">
        <f>IF(LEN(CattleStockOverview!C507)&lt;1,"",CattleStockOverview!C507)</f>
        <v/>
      </c>
      <c r="E517" s="5" t="str">
        <f>IF(LEN(CattleStockOverview!D507)&lt;1,"",CattleStockOverview!D507)</f>
        <v/>
      </c>
      <c r="F517" s="5" t="str">
        <f>IF(LEN(CattleStockOverview!I507)&lt;1,"",CattleStockOverview!I507)</f>
        <v/>
      </c>
      <c r="G517" s="5" t="str">
        <f>IF(LEN(CattleStockOverview!P507)&lt;1,"",CattleStockOverview!P507)</f>
        <v/>
      </c>
      <c r="H517" s="5" t="str">
        <f t="shared" si="28"/>
        <v/>
      </c>
      <c r="I517" s="6" t="str">
        <f t="shared" si="29"/>
        <v/>
      </c>
      <c r="J517" s="4" t="str">
        <f t="shared" si="30"/>
        <v/>
      </c>
      <c r="K517" s="4" t="str">
        <f t="shared" si="31"/>
        <v/>
      </c>
    </row>
    <row r="518" spans="1:11" x14ac:dyDescent="0.25">
      <c r="A518" s="5">
        <v>507</v>
      </c>
      <c r="B518" s="5" t="str">
        <f>IF(LEN(CattleStockOverview!A508)&lt;1,"",CattleStockOverview!A508)</f>
        <v/>
      </c>
      <c r="C518" s="5" t="str">
        <f>IF(LEN(CattleStockOverview!B508)&lt;1,"",CattleStockOverview!B508)</f>
        <v/>
      </c>
      <c r="D518" s="5" t="str">
        <f>IF(LEN(CattleStockOverview!C508)&lt;1,"",CattleStockOverview!C508)</f>
        <v/>
      </c>
      <c r="E518" s="5" t="str">
        <f>IF(LEN(CattleStockOverview!D508)&lt;1,"",CattleStockOverview!D508)</f>
        <v/>
      </c>
      <c r="F518" s="5" t="str">
        <f>IF(LEN(CattleStockOverview!I508)&lt;1,"",CattleStockOverview!I508)</f>
        <v/>
      </c>
      <c r="G518" s="5" t="str">
        <f>IF(LEN(CattleStockOverview!P508)&lt;1,"",CattleStockOverview!P508)</f>
        <v/>
      </c>
      <c r="H518" s="5" t="str">
        <f t="shared" si="28"/>
        <v/>
      </c>
      <c r="I518" s="6" t="str">
        <f t="shared" si="29"/>
        <v/>
      </c>
      <c r="J518" s="4" t="str">
        <f t="shared" si="30"/>
        <v/>
      </c>
      <c r="K518" s="4" t="str">
        <f t="shared" si="31"/>
        <v/>
      </c>
    </row>
    <row r="519" spans="1:11" x14ac:dyDescent="0.25">
      <c r="A519" s="5">
        <v>508</v>
      </c>
      <c r="B519" s="5" t="str">
        <f>IF(LEN(CattleStockOverview!A509)&lt;1,"",CattleStockOverview!A509)</f>
        <v/>
      </c>
      <c r="C519" s="5" t="str">
        <f>IF(LEN(CattleStockOverview!B509)&lt;1,"",CattleStockOverview!B509)</f>
        <v/>
      </c>
      <c r="D519" s="5" t="str">
        <f>IF(LEN(CattleStockOverview!C509)&lt;1,"",CattleStockOverview!C509)</f>
        <v/>
      </c>
      <c r="E519" s="5" t="str">
        <f>IF(LEN(CattleStockOverview!D509)&lt;1,"",CattleStockOverview!D509)</f>
        <v/>
      </c>
      <c r="F519" s="5" t="str">
        <f>IF(LEN(CattleStockOverview!I509)&lt;1,"",CattleStockOverview!I509)</f>
        <v/>
      </c>
      <c r="G519" s="5" t="str">
        <f>IF(LEN(CattleStockOverview!P509)&lt;1,"",CattleStockOverview!P509)</f>
        <v/>
      </c>
      <c r="H519" s="5" t="str">
        <f t="shared" si="28"/>
        <v/>
      </c>
      <c r="I519" s="6" t="str">
        <f t="shared" si="29"/>
        <v/>
      </c>
      <c r="J519" s="4" t="str">
        <f t="shared" si="30"/>
        <v/>
      </c>
      <c r="K519" s="4" t="str">
        <f t="shared" si="31"/>
        <v/>
      </c>
    </row>
    <row r="520" spans="1:11" x14ac:dyDescent="0.25">
      <c r="A520" s="5">
        <v>509</v>
      </c>
      <c r="B520" s="5" t="str">
        <f>IF(LEN(CattleStockOverview!A510)&lt;1,"",CattleStockOverview!A510)</f>
        <v/>
      </c>
      <c r="C520" s="5" t="str">
        <f>IF(LEN(CattleStockOverview!B510)&lt;1,"",CattleStockOverview!B510)</f>
        <v/>
      </c>
      <c r="D520" s="5" t="str">
        <f>IF(LEN(CattleStockOverview!C510)&lt;1,"",CattleStockOverview!C510)</f>
        <v/>
      </c>
      <c r="E520" s="5" t="str">
        <f>IF(LEN(CattleStockOverview!D510)&lt;1,"",CattleStockOverview!D510)</f>
        <v/>
      </c>
      <c r="F520" s="5" t="str">
        <f>IF(LEN(CattleStockOverview!I510)&lt;1,"",CattleStockOverview!I510)</f>
        <v/>
      </c>
      <c r="G520" s="5" t="str">
        <f>IF(LEN(CattleStockOverview!P510)&lt;1,"",CattleStockOverview!P510)</f>
        <v/>
      </c>
      <c r="H520" s="5" t="str">
        <f t="shared" si="28"/>
        <v/>
      </c>
      <c r="I520" s="6" t="str">
        <f t="shared" si="29"/>
        <v/>
      </c>
      <c r="J520" s="4" t="str">
        <f t="shared" si="30"/>
        <v/>
      </c>
      <c r="K520" s="4" t="str">
        <f t="shared" si="31"/>
        <v/>
      </c>
    </row>
    <row r="521" spans="1:11" x14ac:dyDescent="0.25">
      <c r="A521" s="5">
        <v>510</v>
      </c>
      <c r="B521" s="5" t="str">
        <f>IF(LEN(CattleStockOverview!A511)&lt;1,"",CattleStockOverview!A511)</f>
        <v/>
      </c>
      <c r="C521" s="5" t="str">
        <f>IF(LEN(CattleStockOverview!B511)&lt;1,"",CattleStockOverview!B511)</f>
        <v/>
      </c>
      <c r="D521" s="5" t="str">
        <f>IF(LEN(CattleStockOverview!C511)&lt;1,"",CattleStockOverview!C511)</f>
        <v/>
      </c>
      <c r="E521" s="5" t="str">
        <f>IF(LEN(CattleStockOverview!D511)&lt;1,"",CattleStockOverview!D511)</f>
        <v/>
      </c>
      <c r="F521" s="5" t="str">
        <f>IF(LEN(CattleStockOverview!I511)&lt;1,"",CattleStockOverview!I511)</f>
        <v/>
      </c>
      <c r="G521" s="5" t="str">
        <f>IF(LEN(CattleStockOverview!P511)&lt;1,"",CattleStockOverview!P511)</f>
        <v/>
      </c>
      <c r="H521" s="5" t="str">
        <f t="shared" si="28"/>
        <v/>
      </c>
      <c r="I521" s="6" t="str">
        <f t="shared" si="29"/>
        <v/>
      </c>
      <c r="J521" s="4" t="str">
        <f t="shared" si="30"/>
        <v/>
      </c>
      <c r="K521" s="4" t="str">
        <f t="shared" si="31"/>
        <v/>
      </c>
    </row>
    <row r="522" spans="1:11" x14ac:dyDescent="0.25">
      <c r="A522" s="5">
        <v>511</v>
      </c>
      <c r="B522" s="5" t="str">
        <f>IF(LEN(CattleStockOverview!A512)&lt;1,"",CattleStockOverview!A512)</f>
        <v/>
      </c>
      <c r="C522" s="5" t="str">
        <f>IF(LEN(CattleStockOverview!B512)&lt;1,"",CattleStockOverview!B512)</f>
        <v/>
      </c>
      <c r="D522" s="5" t="str">
        <f>IF(LEN(CattleStockOverview!C512)&lt;1,"",CattleStockOverview!C512)</f>
        <v/>
      </c>
      <c r="E522" s="5" t="str">
        <f>IF(LEN(CattleStockOverview!D512)&lt;1,"",CattleStockOverview!D512)</f>
        <v/>
      </c>
      <c r="F522" s="5" t="str">
        <f>IF(LEN(CattleStockOverview!I512)&lt;1,"",CattleStockOverview!I512)</f>
        <v/>
      </c>
      <c r="G522" s="5" t="str">
        <f>IF(LEN(CattleStockOverview!P512)&lt;1,"",CattleStockOverview!P512)</f>
        <v/>
      </c>
      <c r="H522" s="5" t="str">
        <f t="shared" si="28"/>
        <v/>
      </c>
      <c r="I522" s="6" t="str">
        <f t="shared" si="29"/>
        <v/>
      </c>
      <c r="J522" s="4" t="str">
        <f t="shared" si="30"/>
        <v/>
      </c>
      <c r="K522" s="4" t="str">
        <f t="shared" si="31"/>
        <v/>
      </c>
    </row>
    <row r="523" spans="1:11" x14ac:dyDescent="0.25">
      <c r="A523" s="5">
        <v>512</v>
      </c>
      <c r="B523" s="5" t="str">
        <f>IF(LEN(CattleStockOverview!A513)&lt;1,"",CattleStockOverview!A513)</f>
        <v/>
      </c>
      <c r="C523" s="5" t="str">
        <f>IF(LEN(CattleStockOverview!B513)&lt;1,"",CattleStockOverview!B513)</f>
        <v/>
      </c>
      <c r="D523" s="5" t="str">
        <f>IF(LEN(CattleStockOverview!C513)&lt;1,"",CattleStockOverview!C513)</f>
        <v/>
      </c>
      <c r="E523" s="5" t="str">
        <f>IF(LEN(CattleStockOverview!D513)&lt;1,"",CattleStockOverview!D513)</f>
        <v/>
      </c>
      <c r="F523" s="5" t="str">
        <f>IF(LEN(CattleStockOverview!I513)&lt;1,"",CattleStockOverview!I513)</f>
        <v/>
      </c>
      <c r="G523" s="5" t="str">
        <f>IF(LEN(CattleStockOverview!P513)&lt;1,"",CattleStockOverview!P513)</f>
        <v/>
      </c>
      <c r="H523" s="5" t="str">
        <f t="shared" si="28"/>
        <v/>
      </c>
      <c r="I523" s="6" t="str">
        <f t="shared" si="29"/>
        <v/>
      </c>
      <c r="J523" s="4" t="str">
        <f t="shared" si="30"/>
        <v/>
      </c>
      <c r="K523" s="4" t="str">
        <f t="shared" si="31"/>
        <v/>
      </c>
    </row>
    <row r="524" spans="1:11" x14ac:dyDescent="0.25">
      <c r="A524" s="5">
        <v>513</v>
      </c>
      <c r="B524" s="5" t="str">
        <f>IF(LEN(CattleStockOverview!A514)&lt;1,"",CattleStockOverview!A514)</f>
        <v/>
      </c>
      <c r="C524" s="5" t="str">
        <f>IF(LEN(CattleStockOverview!B514)&lt;1,"",CattleStockOverview!B514)</f>
        <v/>
      </c>
      <c r="D524" s="5" t="str">
        <f>IF(LEN(CattleStockOverview!C514)&lt;1,"",CattleStockOverview!C514)</f>
        <v/>
      </c>
      <c r="E524" s="5" t="str">
        <f>IF(LEN(CattleStockOverview!D514)&lt;1,"",CattleStockOverview!D514)</f>
        <v/>
      </c>
      <c r="F524" s="5" t="str">
        <f>IF(LEN(CattleStockOverview!I514)&lt;1,"",CattleStockOverview!I514)</f>
        <v/>
      </c>
      <c r="G524" s="5" t="str">
        <f>IF(LEN(CattleStockOverview!P514)&lt;1,"",CattleStockOverview!P514)</f>
        <v/>
      </c>
      <c r="H524" s="5" t="str">
        <f t="shared" ref="H524:H587" si="32">IF(LEN(F524)&lt;1,"",IF(($N$10-F524)&gt;=0,F524,$M$8))</f>
        <v/>
      </c>
      <c r="I524" s="6" t="str">
        <f t="shared" ref="I524:I587" si="33">IF(LEN(B524)&lt;1,"",1*DATE($B$9,12,31))</f>
        <v/>
      </c>
      <c r="J524" s="4" t="str">
        <f t="shared" ref="J524:J587" si="34">IF(OR(LEN(E524)&lt;1,LEN(H524)&lt;1,H524=$M$8),"",IF(LEN(G524)&lt;1,$N$10-E524,MIN(G524*1,$N$10)-E524))</f>
        <v/>
      </c>
      <c r="K524" s="4" t="str">
        <f t="shared" ref="K524:K587" si="35">IF(OR(LEN(F524)&lt;1,H524=$M$8),"",IF(AND(LEN(F524)&gt;0,IF(LEN(G524)&lt;1,F524-I524&gt;=0,(F524-G524)&gt;=0)),"",IF(LEN(G524)&lt;1,$N$10-H524,MIN($N$10,G524*1)-H524)))</f>
        <v/>
      </c>
    </row>
    <row r="525" spans="1:11" x14ac:dyDescent="0.25">
      <c r="A525" s="5">
        <v>514</v>
      </c>
      <c r="B525" s="5" t="str">
        <f>IF(LEN(CattleStockOverview!A515)&lt;1,"",CattleStockOverview!A515)</f>
        <v/>
      </c>
      <c r="C525" s="5" t="str">
        <f>IF(LEN(CattleStockOverview!B515)&lt;1,"",CattleStockOverview!B515)</f>
        <v/>
      </c>
      <c r="D525" s="5" t="str">
        <f>IF(LEN(CattleStockOverview!C515)&lt;1,"",CattleStockOverview!C515)</f>
        <v/>
      </c>
      <c r="E525" s="5" t="str">
        <f>IF(LEN(CattleStockOverview!D515)&lt;1,"",CattleStockOverview!D515)</f>
        <v/>
      </c>
      <c r="F525" s="5" t="str">
        <f>IF(LEN(CattleStockOverview!I515)&lt;1,"",CattleStockOverview!I515)</f>
        <v/>
      </c>
      <c r="G525" s="5" t="str">
        <f>IF(LEN(CattleStockOverview!P515)&lt;1,"",CattleStockOverview!P515)</f>
        <v/>
      </c>
      <c r="H525" s="5" t="str">
        <f t="shared" si="32"/>
        <v/>
      </c>
      <c r="I525" s="6" t="str">
        <f t="shared" si="33"/>
        <v/>
      </c>
      <c r="J525" s="4" t="str">
        <f t="shared" si="34"/>
        <v/>
      </c>
      <c r="K525" s="4" t="str">
        <f t="shared" si="35"/>
        <v/>
      </c>
    </row>
    <row r="526" spans="1:11" x14ac:dyDescent="0.25">
      <c r="A526" s="5">
        <v>515</v>
      </c>
      <c r="B526" s="5" t="str">
        <f>IF(LEN(CattleStockOverview!A516)&lt;1,"",CattleStockOverview!A516)</f>
        <v/>
      </c>
      <c r="C526" s="5" t="str">
        <f>IF(LEN(CattleStockOverview!B516)&lt;1,"",CattleStockOverview!B516)</f>
        <v/>
      </c>
      <c r="D526" s="5" t="str">
        <f>IF(LEN(CattleStockOverview!C516)&lt;1,"",CattleStockOverview!C516)</f>
        <v/>
      </c>
      <c r="E526" s="5" t="str">
        <f>IF(LEN(CattleStockOverview!D516)&lt;1,"",CattleStockOverview!D516)</f>
        <v/>
      </c>
      <c r="F526" s="5" t="str">
        <f>IF(LEN(CattleStockOverview!I516)&lt;1,"",CattleStockOverview!I516)</f>
        <v/>
      </c>
      <c r="G526" s="5" t="str">
        <f>IF(LEN(CattleStockOverview!P516)&lt;1,"",CattleStockOverview!P516)</f>
        <v/>
      </c>
      <c r="H526" s="5" t="str">
        <f t="shared" si="32"/>
        <v/>
      </c>
      <c r="I526" s="6" t="str">
        <f t="shared" si="33"/>
        <v/>
      </c>
      <c r="J526" s="4" t="str">
        <f t="shared" si="34"/>
        <v/>
      </c>
      <c r="K526" s="4" t="str">
        <f t="shared" si="35"/>
        <v/>
      </c>
    </row>
    <row r="527" spans="1:11" x14ac:dyDescent="0.25">
      <c r="A527" s="5">
        <v>516</v>
      </c>
      <c r="B527" s="5" t="str">
        <f>IF(LEN(CattleStockOverview!A517)&lt;1,"",CattleStockOverview!A517)</f>
        <v/>
      </c>
      <c r="C527" s="5" t="str">
        <f>IF(LEN(CattleStockOverview!B517)&lt;1,"",CattleStockOverview!B517)</f>
        <v/>
      </c>
      <c r="D527" s="5" t="str">
        <f>IF(LEN(CattleStockOverview!C517)&lt;1,"",CattleStockOverview!C517)</f>
        <v/>
      </c>
      <c r="E527" s="5" t="str">
        <f>IF(LEN(CattleStockOverview!D517)&lt;1,"",CattleStockOverview!D517)</f>
        <v/>
      </c>
      <c r="F527" s="5" t="str">
        <f>IF(LEN(CattleStockOverview!I517)&lt;1,"",CattleStockOverview!I517)</f>
        <v/>
      </c>
      <c r="G527" s="5" t="str">
        <f>IF(LEN(CattleStockOverview!P517)&lt;1,"",CattleStockOverview!P517)</f>
        <v/>
      </c>
      <c r="H527" s="5" t="str">
        <f t="shared" si="32"/>
        <v/>
      </c>
      <c r="I527" s="6" t="str">
        <f t="shared" si="33"/>
        <v/>
      </c>
      <c r="J527" s="4" t="str">
        <f t="shared" si="34"/>
        <v/>
      </c>
      <c r="K527" s="4" t="str">
        <f t="shared" si="35"/>
        <v/>
      </c>
    </row>
    <row r="528" spans="1:11" x14ac:dyDescent="0.25">
      <c r="A528" s="5">
        <v>517</v>
      </c>
      <c r="B528" s="5" t="str">
        <f>IF(LEN(CattleStockOverview!A518)&lt;1,"",CattleStockOverview!A518)</f>
        <v/>
      </c>
      <c r="C528" s="5" t="str">
        <f>IF(LEN(CattleStockOverview!B518)&lt;1,"",CattleStockOverview!B518)</f>
        <v/>
      </c>
      <c r="D528" s="5" t="str">
        <f>IF(LEN(CattleStockOverview!C518)&lt;1,"",CattleStockOverview!C518)</f>
        <v/>
      </c>
      <c r="E528" s="5" t="str">
        <f>IF(LEN(CattleStockOverview!D518)&lt;1,"",CattleStockOverview!D518)</f>
        <v/>
      </c>
      <c r="F528" s="5" t="str">
        <f>IF(LEN(CattleStockOverview!I518)&lt;1,"",CattleStockOverview!I518)</f>
        <v/>
      </c>
      <c r="G528" s="5" t="str">
        <f>IF(LEN(CattleStockOverview!P518)&lt;1,"",CattleStockOverview!P518)</f>
        <v/>
      </c>
      <c r="H528" s="5" t="str">
        <f t="shared" si="32"/>
        <v/>
      </c>
      <c r="I528" s="6" t="str">
        <f t="shared" si="33"/>
        <v/>
      </c>
      <c r="J528" s="4" t="str">
        <f t="shared" si="34"/>
        <v/>
      </c>
      <c r="K528" s="4" t="str">
        <f t="shared" si="35"/>
        <v/>
      </c>
    </row>
    <row r="529" spans="1:11" x14ac:dyDescent="0.25">
      <c r="A529" s="5">
        <v>518</v>
      </c>
      <c r="B529" s="5" t="str">
        <f>IF(LEN(CattleStockOverview!A519)&lt;1,"",CattleStockOverview!A519)</f>
        <v/>
      </c>
      <c r="C529" s="5" t="str">
        <f>IF(LEN(CattleStockOverview!B519)&lt;1,"",CattleStockOverview!B519)</f>
        <v/>
      </c>
      <c r="D529" s="5" t="str">
        <f>IF(LEN(CattleStockOverview!C519)&lt;1,"",CattleStockOverview!C519)</f>
        <v/>
      </c>
      <c r="E529" s="5" t="str">
        <f>IF(LEN(CattleStockOverview!D519)&lt;1,"",CattleStockOverview!D519)</f>
        <v/>
      </c>
      <c r="F529" s="5" t="str">
        <f>IF(LEN(CattleStockOverview!I519)&lt;1,"",CattleStockOverview!I519)</f>
        <v/>
      </c>
      <c r="G529" s="5" t="str">
        <f>IF(LEN(CattleStockOverview!P519)&lt;1,"",CattleStockOverview!P519)</f>
        <v/>
      </c>
      <c r="H529" s="5" t="str">
        <f t="shared" si="32"/>
        <v/>
      </c>
      <c r="I529" s="6" t="str">
        <f t="shared" si="33"/>
        <v/>
      </c>
      <c r="J529" s="4" t="str">
        <f t="shared" si="34"/>
        <v/>
      </c>
      <c r="K529" s="4" t="str">
        <f t="shared" si="35"/>
        <v/>
      </c>
    </row>
    <row r="530" spans="1:11" x14ac:dyDescent="0.25">
      <c r="A530" s="5">
        <v>519</v>
      </c>
      <c r="B530" s="5" t="str">
        <f>IF(LEN(CattleStockOverview!A520)&lt;1,"",CattleStockOverview!A520)</f>
        <v/>
      </c>
      <c r="C530" s="5" t="str">
        <f>IF(LEN(CattleStockOverview!B520)&lt;1,"",CattleStockOverview!B520)</f>
        <v/>
      </c>
      <c r="D530" s="5" t="str">
        <f>IF(LEN(CattleStockOverview!C520)&lt;1,"",CattleStockOverview!C520)</f>
        <v/>
      </c>
      <c r="E530" s="5" t="str">
        <f>IF(LEN(CattleStockOverview!D520)&lt;1,"",CattleStockOverview!D520)</f>
        <v/>
      </c>
      <c r="F530" s="5" t="str">
        <f>IF(LEN(CattleStockOverview!I520)&lt;1,"",CattleStockOverview!I520)</f>
        <v/>
      </c>
      <c r="G530" s="5" t="str">
        <f>IF(LEN(CattleStockOverview!P520)&lt;1,"",CattleStockOverview!P520)</f>
        <v/>
      </c>
      <c r="H530" s="5" t="str">
        <f t="shared" si="32"/>
        <v/>
      </c>
      <c r="I530" s="6" t="str">
        <f t="shared" si="33"/>
        <v/>
      </c>
      <c r="J530" s="4" t="str">
        <f t="shared" si="34"/>
        <v/>
      </c>
      <c r="K530" s="4" t="str">
        <f t="shared" si="35"/>
        <v/>
      </c>
    </row>
    <row r="531" spans="1:11" x14ac:dyDescent="0.25">
      <c r="A531" s="5">
        <v>520</v>
      </c>
      <c r="B531" s="5" t="str">
        <f>IF(LEN(CattleStockOverview!A521)&lt;1,"",CattleStockOverview!A521)</f>
        <v/>
      </c>
      <c r="C531" s="5" t="str">
        <f>IF(LEN(CattleStockOverview!B521)&lt;1,"",CattleStockOverview!B521)</f>
        <v/>
      </c>
      <c r="D531" s="5" t="str">
        <f>IF(LEN(CattleStockOverview!C521)&lt;1,"",CattleStockOverview!C521)</f>
        <v/>
      </c>
      <c r="E531" s="5" t="str">
        <f>IF(LEN(CattleStockOverview!D521)&lt;1,"",CattleStockOverview!D521)</f>
        <v/>
      </c>
      <c r="F531" s="5" t="str">
        <f>IF(LEN(CattleStockOverview!I521)&lt;1,"",CattleStockOverview!I521)</f>
        <v/>
      </c>
      <c r="G531" s="5" t="str">
        <f>IF(LEN(CattleStockOverview!P521)&lt;1,"",CattleStockOverview!P521)</f>
        <v/>
      </c>
      <c r="H531" s="5" t="str">
        <f t="shared" si="32"/>
        <v/>
      </c>
      <c r="I531" s="6" t="str">
        <f t="shared" si="33"/>
        <v/>
      </c>
      <c r="J531" s="4" t="str">
        <f t="shared" si="34"/>
        <v/>
      </c>
      <c r="K531" s="4" t="str">
        <f t="shared" si="35"/>
        <v/>
      </c>
    </row>
    <row r="532" spans="1:11" x14ac:dyDescent="0.25">
      <c r="A532" s="5">
        <v>521</v>
      </c>
      <c r="B532" s="5" t="str">
        <f>IF(LEN(CattleStockOverview!A522)&lt;1,"",CattleStockOverview!A522)</f>
        <v/>
      </c>
      <c r="C532" s="5" t="str">
        <f>IF(LEN(CattleStockOverview!B522)&lt;1,"",CattleStockOverview!B522)</f>
        <v/>
      </c>
      <c r="D532" s="5" t="str">
        <f>IF(LEN(CattleStockOverview!C522)&lt;1,"",CattleStockOverview!C522)</f>
        <v/>
      </c>
      <c r="E532" s="5" t="str">
        <f>IF(LEN(CattleStockOverview!D522)&lt;1,"",CattleStockOverview!D522)</f>
        <v/>
      </c>
      <c r="F532" s="5" t="str">
        <f>IF(LEN(CattleStockOverview!I522)&lt;1,"",CattleStockOverview!I522)</f>
        <v/>
      </c>
      <c r="G532" s="5" t="str">
        <f>IF(LEN(CattleStockOverview!P522)&lt;1,"",CattleStockOverview!P522)</f>
        <v/>
      </c>
      <c r="H532" s="5" t="str">
        <f t="shared" si="32"/>
        <v/>
      </c>
      <c r="I532" s="6" t="str">
        <f t="shared" si="33"/>
        <v/>
      </c>
      <c r="J532" s="4" t="str">
        <f t="shared" si="34"/>
        <v/>
      </c>
      <c r="K532" s="4" t="str">
        <f t="shared" si="35"/>
        <v/>
      </c>
    </row>
    <row r="533" spans="1:11" x14ac:dyDescent="0.25">
      <c r="A533" s="5">
        <v>522</v>
      </c>
      <c r="B533" s="5" t="str">
        <f>IF(LEN(CattleStockOverview!A523)&lt;1,"",CattleStockOverview!A523)</f>
        <v/>
      </c>
      <c r="C533" s="5" t="str">
        <f>IF(LEN(CattleStockOverview!B523)&lt;1,"",CattleStockOverview!B523)</f>
        <v/>
      </c>
      <c r="D533" s="5" t="str">
        <f>IF(LEN(CattleStockOverview!C523)&lt;1,"",CattleStockOverview!C523)</f>
        <v/>
      </c>
      <c r="E533" s="5" t="str">
        <f>IF(LEN(CattleStockOverview!D523)&lt;1,"",CattleStockOverview!D523)</f>
        <v/>
      </c>
      <c r="F533" s="5" t="str">
        <f>IF(LEN(CattleStockOverview!I523)&lt;1,"",CattleStockOverview!I523)</f>
        <v/>
      </c>
      <c r="G533" s="5" t="str">
        <f>IF(LEN(CattleStockOverview!P523)&lt;1,"",CattleStockOverview!P523)</f>
        <v/>
      </c>
      <c r="H533" s="5" t="str">
        <f t="shared" si="32"/>
        <v/>
      </c>
      <c r="I533" s="6" t="str">
        <f t="shared" si="33"/>
        <v/>
      </c>
      <c r="J533" s="4" t="str">
        <f t="shared" si="34"/>
        <v/>
      </c>
      <c r="K533" s="4" t="str">
        <f t="shared" si="35"/>
        <v/>
      </c>
    </row>
    <row r="534" spans="1:11" x14ac:dyDescent="0.25">
      <c r="A534" s="5">
        <v>523</v>
      </c>
      <c r="B534" s="5" t="str">
        <f>IF(LEN(CattleStockOverview!A524)&lt;1,"",CattleStockOverview!A524)</f>
        <v/>
      </c>
      <c r="C534" s="5" t="str">
        <f>IF(LEN(CattleStockOverview!B524)&lt;1,"",CattleStockOverview!B524)</f>
        <v/>
      </c>
      <c r="D534" s="5" t="str">
        <f>IF(LEN(CattleStockOverview!C524)&lt;1,"",CattleStockOverview!C524)</f>
        <v/>
      </c>
      <c r="E534" s="5" t="str">
        <f>IF(LEN(CattleStockOverview!D524)&lt;1,"",CattleStockOverview!D524)</f>
        <v/>
      </c>
      <c r="F534" s="5" t="str">
        <f>IF(LEN(CattleStockOverview!I524)&lt;1,"",CattleStockOverview!I524)</f>
        <v/>
      </c>
      <c r="G534" s="5" t="str">
        <f>IF(LEN(CattleStockOverview!P524)&lt;1,"",CattleStockOverview!P524)</f>
        <v/>
      </c>
      <c r="H534" s="5" t="str">
        <f t="shared" si="32"/>
        <v/>
      </c>
      <c r="I534" s="6" t="str">
        <f t="shared" si="33"/>
        <v/>
      </c>
      <c r="J534" s="4" t="str">
        <f t="shared" si="34"/>
        <v/>
      </c>
      <c r="K534" s="4" t="str">
        <f t="shared" si="35"/>
        <v/>
      </c>
    </row>
    <row r="535" spans="1:11" x14ac:dyDescent="0.25">
      <c r="A535" s="5">
        <v>524</v>
      </c>
      <c r="B535" s="5" t="str">
        <f>IF(LEN(CattleStockOverview!A525)&lt;1,"",CattleStockOverview!A525)</f>
        <v/>
      </c>
      <c r="C535" s="5" t="str">
        <f>IF(LEN(CattleStockOverview!B525)&lt;1,"",CattleStockOverview!B525)</f>
        <v/>
      </c>
      <c r="D535" s="5" t="str">
        <f>IF(LEN(CattleStockOverview!C525)&lt;1,"",CattleStockOverview!C525)</f>
        <v/>
      </c>
      <c r="E535" s="5" t="str">
        <f>IF(LEN(CattleStockOverview!D525)&lt;1,"",CattleStockOverview!D525)</f>
        <v/>
      </c>
      <c r="F535" s="5" t="str">
        <f>IF(LEN(CattleStockOverview!I525)&lt;1,"",CattleStockOverview!I525)</f>
        <v/>
      </c>
      <c r="G535" s="5" t="str">
        <f>IF(LEN(CattleStockOverview!P525)&lt;1,"",CattleStockOverview!P525)</f>
        <v/>
      </c>
      <c r="H535" s="5" t="str">
        <f t="shared" si="32"/>
        <v/>
      </c>
      <c r="I535" s="6" t="str">
        <f t="shared" si="33"/>
        <v/>
      </c>
      <c r="J535" s="4" t="str">
        <f t="shared" si="34"/>
        <v/>
      </c>
      <c r="K535" s="4" t="str">
        <f t="shared" si="35"/>
        <v/>
      </c>
    </row>
    <row r="536" spans="1:11" x14ac:dyDescent="0.25">
      <c r="A536" s="5">
        <v>525</v>
      </c>
      <c r="B536" s="5" t="str">
        <f>IF(LEN(CattleStockOverview!A526)&lt;1,"",CattleStockOverview!A526)</f>
        <v/>
      </c>
      <c r="C536" s="5" t="str">
        <f>IF(LEN(CattleStockOverview!B526)&lt;1,"",CattleStockOverview!B526)</f>
        <v/>
      </c>
      <c r="D536" s="5" t="str">
        <f>IF(LEN(CattleStockOverview!C526)&lt;1,"",CattleStockOverview!C526)</f>
        <v/>
      </c>
      <c r="E536" s="5" t="str">
        <f>IF(LEN(CattleStockOverview!D526)&lt;1,"",CattleStockOverview!D526)</f>
        <v/>
      </c>
      <c r="F536" s="5" t="str">
        <f>IF(LEN(CattleStockOverview!I526)&lt;1,"",CattleStockOverview!I526)</f>
        <v/>
      </c>
      <c r="G536" s="5" t="str">
        <f>IF(LEN(CattleStockOverview!P526)&lt;1,"",CattleStockOverview!P526)</f>
        <v/>
      </c>
      <c r="H536" s="5" t="str">
        <f t="shared" si="32"/>
        <v/>
      </c>
      <c r="I536" s="6" t="str">
        <f t="shared" si="33"/>
        <v/>
      </c>
      <c r="J536" s="4" t="str">
        <f t="shared" si="34"/>
        <v/>
      </c>
      <c r="K536" s="4" t="str">
        <f t="shared" si="35"/>
        <v/>
      </c>
    </row>
    <row r="537" spans="1:11" x14ac:dyDescent="0.25">
      <c r="A537" s="5">
        <v>526</v>
      </c>
      <c r="B537" s="5" t="str">
        <f>IF(LEN(CattleStockOverview!A527)&lt;1,"",CattleStockOverview!A527)</f>
        <v/>
      </c>
      <c r="C537" s="5" t="str">
        <f>IF(LEN(CattleStockOverview!B527)&lt;1,"",CattleStockOverview!B527)</f>
        <v/>
      </c>
      <c r="D537" s="5" t="str">
        <f>IF(LEN(CattleStockOverview!C527)&lt;1,"",CattleStockOverview!C527)</f>
        <v/>
      </c>
      <c r="E537" s="5" t="str">
        <f>IF(LEN(CattleStockOverview!D527)&lt;1,"",CattleStockOverview!D527)</f>
        <v/>
      </c>
      <c r="F537" s="5" t="str">
        <f>IF(LEN(CattleStockOverview!I527)&lt;1,"",CattleStockOverview!I527)</f>
        <v/>
      </c>
      <c r="G537" s="5" t="str">
        <f>IF(LEN(CattleStockOverview!P527)&lt;1,"",CattleStockOverview!P527)</f>
        <v/>
      </c>
      <c r="H537" s="5" t="str">
        <f t="shared" si="32"/>
        <v/>
      </c>
      <c r="I537" s="6" t="str">
        <f t="shared" si="33"/>
        <v/>
      </c>
      <c r="J537" s="4" t="str">
        <f t="shared" si="34"/>
        <v/>
      </c>
      <c r="K537" s="4" t="str">
        <f t="shared" si="35"/>
        <v/>
      </c>
    </row>
    <row r="538" spans="1:11" x14ac:dyDescent="0.25">
      <c r="A538" s="5">
        <v>527</v>
      </c>
      <c r="B538" s="5" t="str">
        <f>IF(LEN(CattleStockOverview!A528)&lt;1,"",CattleStockOverview!A528)</f>
        <v/>
      </c>
      <c r="C538" s="5" t="str">
        <f>IF(LEN(CattleStockOverview!B528)&lt;1,"",CattleStockOverview!B528)</f>
        <v/>
      </c>
      <c r="D538" s="5" t="str">
        <f>IF(LEN(CattleStockOverview!C528)&lt;1,"",CattleStockOverview!C528)</f>
        <v/>
      </c>
      <c r="E538" s="5" t="str">
        <f>IF(LEN(CattleStockOverview!D528)&lt;1,"",CattleStockOverview!D528)</f>
        <v/>
      </c>
      <c r="F538" s="5" t="str">
        <f>IF(LEN(CattleStockOverview!I528)&lt;1,"",CattleStockOverview!I528)</f>
        <v/>
      </c>
      <c r="G538" s="5" t="str">
        <f>IF(LEN(CattleStockOverview!P528)&lt;1,"",CattleStockOverview!P528)</f>
        <v/>
      </c>
      <c r="H538" s="5" t="str">
        <f t="shared" si="32"/>
        <v/>
      </c>
      <c r="I538" s="6" t="str">
        <f t="shared" si="33"/>
        <v/>
      </c>
      <c r="J538" s="4" t="str">
        <f t="shared" si="34"/>
        <v/>
      </c>
      <c r="K538" s="4" t="str">
        <f t="shared" si="35"/>
        <v/>
      </c>
    </row>
    <row r="539" spans="1:11" x14ac:dyDescent="0.25">
      <c r="A539" s="5">
        <v>528</v>
      </c>
      <c r="B539" s="5" t="str">
        <f>IF(LEN(CattleStockOverview!A529)&lt;1,"",CattleStockOverview!A529)</f>
        <v/>
      </c>
      <c r="C539" s="5" t="str">
        <f>IF(LEN(CattleStockOverview!B529)&lt;1,"",CattleStockOverview!B529)</f>
        <v/>
      </c>
      <c r="D539" s="5" t="str">
        <f>IF(LEN(CattleStockOverview!C529)&lt;1,"",CattleStockOverview!C529)</f>
        <v/>
      </c>
      <c r="E539" s="5" t="str">
        <f>IF(LEN(CattleStockOverview!D529)&lt;1,"",CattleStockOverview!D529)</f>
        <v/>
      </c>
      <c r="F539" s="5" t="str">
        <f>IF(LEN(CattleStockOverview!I529)&lt;1,"",CattleStockOverview!I529)</f>
        <v/>
      </c>
      <c r="G539" s="5" t="str">
        <f>IF(LEN(CattleStockOverview!P529)&lt;1,"",CattleStockOverview!P529)</f>
        <v/>
      </c>
      <c r="H539" s="5" t="str">
        <f t="shared" si="32"/>
        <v/>
      </c>
      <c r="I539" s="6" t="str">
        <f t="shared" si="33"/>
        <v/>
      </c>
      <c r="J539" s="4" t="str">
        <f t="shared" si="34"/>
        <v/>
      </c>
      <c r="K539" s="4" t="str">
        <f t="shared" si="35"/>
        <v/>
      </c>
    </row>
    <row r="540" spans="1:11" x14ac:dyDescent="0.25">
      <c r="A540" s="5">
        <v>529</v>
      </c>
      <c r="B540" s="5" t="str">
        <f>IF(LEN(CattleStockOverview!A530)&lt;1,"",CattleStockOverview!A530)</f>
        <v/>
      </c>
      <c r="C540" s="5" t="str">
        <f>IF(LEN(CattleStockOverview!B530)&lt;1,"",CattleStockOverview!B530)</f>
        <v/>
      </c>
      <c r="D540" s="5" t="str">
        <f>IF(LEN(CattleStockOverview!C530)&lt;1,"",CattleStockOverview!C530)</f>
        <v/>
      </c>
      <c r="E540" s="5" t="str">
        <f>IF(LEN(CattleStockOverview!D530)&lt;1,"",CattleStockOverview!D530)</f>
        <v/>
      </c>
      <c r="F540" s="5" t="str">
        <f>IF(LEN(CattleStockOverview!I530)&lt;1,"",CattleStockOverview!I530)</f>
        <v/>
      </c>
      <c r="G540" s="5" t="str">
        <f>IF(LEN(CattleStockOverview!P530)&lt;1,"",CattleStockOverview!P530)</f>
        <v/>
      </c>
      <c r="H540" s="5" t="str">
        <f t="shared" si="32"/>
        <v/>
      </c>
      <c r="I540" s="6" t="str">
        <f t="shared" si="33"/>
        <v/>
      </c>
      <c r="J540" s="4" t="str">
        <f t="shared" si="34"/>
        <v/>
      </c>
      <c r="K540" s="4" t="str">
        <f t="shared" si="35"/>
        <v/>
      </c>
    </row>
    <row r="541" spans="1:11" x14ac:dyDescent="0.25">
      <c r="A541" s="5">
        <v>530</v>
      </c>
      <c r="B541" s="5" t="str">
        <f>IF(LEN(CattleStockOverview!A531)&lt;1,"",CattleStockOverview!A531)</f>
        <v/>
      </c>
      <c r="C541" s="5" t="str">
        <f>IF(LEN(CattleStockOverview!B531)&lt;1,"",CattleStockOverview!B531)</f>
        <v/>
      </c>
      <c r="D541" s="5" t="str">
        <f>IF(LEN(CattleStockOverview!C531)&lt;1,"",CattleStockOverview!C531)</f>
        <v/>
      </c>
      <c r="E541" s="5" t="str">
        <f>IF(LEN(CattleStockOverview!D531)&lt;1,"",CattleStockOverview!D531)</f>
        <v/>
      </c>
      <c r="F541" s="5" t="str">
        <f>IF(LEN(CattleStockOverview!I531)&lt;1,"",CattleStockOverview!I531)</f>
        <v/>
      </c>
      <c r="G541" s="5" t="str">
        <f>IF(LEN(CattleStockOverview!P531)&lt;1,"",CattleStockOverview!P531)</f>
        <v/>
      </c>
      <c r="H541" s="5" t="str">
        <f t="shared" si="32"/>
        <v/>
      </c>
      <c r="I541" s="6" t="str">
        <f t="shared" si="33"/>
        <v/>
      </c>
      <c r="J541" s="4" t="str">
        <f t="shared" si="34"/>
        <v/>
      </c>
      <c r="K541" s="4" t="str">
        <f t="shared" si="35"/>
        <v/>
      </c>
    </row>
    <row r="542" spans="1:11" x14ac:dyDescent="0.25">
      <c r="A542" s="5">
        <v>531</v>
      </c>
      <c r="B542" s="5" t="str">
        <f>IF(LEN(CattleStockOverview!A532)&lt;1,"",CattleStockOverview!A532)</f>
        <v/>
      </c>
      <c r="C542" s="5" t="str">
        <f>IF(LEN(CattleStockOverview!B532)&lt;1,"",CattleStockOverview!B532)</f>
        <v/>
      </c>
      <c r="D542" s="5" t="str">
        <f>IF(LEN(CattleStockOverview!C532)&lt;1,"",CattleStockOverview!C532)</f>
        <v/>
      </c>
      <c r="E542" s="5" t="str">
        <f>IF(LEN(CattleStockOverview!D532)&lt;1,"",CattleStockOverview!D532)</f>
        <v/>
      </c>
      <c r="F542" s="5" t="str">
        <f>IF(LEN(CattleStockOverview!I532)&lt;1,"",CattleStockOverview!I532)</f>
        <v/>
      </c>
      <c r="G542" s="5" t="str">
        <f>IF(LEN(CattleStockOverview!P532)&lt;1,"",CattleStockOverview!P532)</f>
        <v/>
      </c>
      <c r="H542" s="5" t="str">
        <f t="shared" si="32"/>
        <v/>
      </c>
      <c r="I542" s="6" t="str">
        <f t="shared" si="33"/>
        <v/>
      </c>
      <c r="J542" s="4" t="str">
        <f t="shared" si="34"/>
        <v/>
      </c>
      <c r="K542" s="4" t="str">
        <f t="shared" si="35"/>
        <v/>
      </c>
    </row>
    <row r="543" spans="1:11" x14ac:dyDescent="0.25">
      <c r="A543" s="5">
        <v>532</v>
      </c>
      <c r="B543" s="5" t="str">
        <f>IF(LEN(CattleStockOverview!A533)&lt;1,"",CattleStockOverview!A533)</f>
        <v/>
      </c>
      <c r="C543" s="5" t="str">
        <f>IF(LEN(CattleStockOverview!B533)&lt;1,"",CattleStockOverview!B533)</f>
        <v/>
      </c>
      <c r="D543" s="5" t="str">
        <f>IF(LEN(CattleStockOverview!C533)&lt;1,"",CattleStockOverview!C533)</f>
        <v/>
      </c>
      <c r="E543" s="5" t="str">
        <f>IF(LEN(CattleStockOverview!D533)&lt;1,"",CattleStockOverview!D533)</f>
        <v/>
      </c>
      <c r="F543" s="5" t="str">
        <f>IF(LEN(CattleStockOverview!I533)&lt;1,"",CattleStockOverview!I533)</f>
        <v/>
      </c>
      <c r="G543" s="5" t="str">
        <f>IF(LEN(CattleStockOverview!P533)&lt;1,"",CattleStockOverview!P533)</f>
        <v/>
      </c>
      <c r="H543" s="5" t="str">
        <f t="shared" si="32"/>
        <v/>
      </c>
      <c r="I543" s="6" t="str">
        <f t="shared" si="33"/>
        <v/>
      </c>
      <c r="J543" s="4" t="str">
        <f t="shared" si="34"/>
        <v/>
      </c>
      <c r="K543" s="4" t="str">
        <f t="shared" si="35"/>
        <v/>
      </c>
    </row>
    <row r="544" spans="1:11" x14ac:dyDescent="0.25">
      <c r="A544" s="5">
        <v>533</v>
      </c>
      <c r="B544" s="5" t="str">
        <f>IF(LEN(CattleStockOverview!A534)&lt;1,"",CattleStockOverview!A534)</f>
        <v/>
      </c>
      <c r="C544" s="5" t="str">
        <f>IF(LEN(CattleStockOverview!B534)&lt;1,"",CattleStockOverview!B534)</f>
        <v/>
      </c>
      <c r="D544" s="5" t="str">
        <f>IF(LEN(CattleStockOverview!C534)&lt;1,"",CattleStockOverview!C534)</f>
        <v/>
      </c>
      <c r="E544" s="5" t="str">
        <f>IF(LEN(CattleStockOverview!D534)&lt;1,"",CattleStockOverview!D534)</f>
        <v/>
      </c>
      <c r="F544" s="5" t="str">
        <f>IF(LEN(CattleStockOverview!I534)&lt;1,"",CattleStockOverview!I534)</f>
        <v/>
      </c>
      <c r="G544" s="5" t="str">
        <f>IF(LEN(CattleStockOverview!P534)&lt;1,"",CattleStockOverview!P534)</f>
        <v/>
      </c>
      <c r="H544" s="5" t="str">
        <f t="shared" si="32"/>
        <v/>
      </c>
      <c r="I544" s="6" t="str">
        <f t="shared" si="33"/>
        <v/>
      </c>
      <c r="J544" s="4" t="str">
        <f t="shared" si="34"/>
        <v/>
      </c>
      <c r="K544" s="4" t="str">
        <f t="shared" si="35"/>
        <v/>
      </c>
    </row>
    <row r="545" spans="1:11" x14ac:dyDescent="0.25">
      <c r="A545" s="5">
        <v>534</v>
      </c>
      <c r="B545" s="5" t="str">
        <f>IF(LEN(CattleStockOverview!A535)&lt;1,"",CattleStockOverview!A535)</f>
        <v/>
      </c>
      <c r="C545" s="5" t="str">
        <f>IF(LEN(CattleStockOverview!B535)&lt;1,"",CattleStockOverview!B535)</f>
        <v/>
      </c>
      <c r="D545" s="5" t="str">
        <f>IF(LEN(CattleStockOverview!C535)&lt;1,"",CattleStockOverview!C535)</f>
        <v/>
      </c>
      <c r="E545" s="5" t="str">
        <f>IF(LEN(CattleStockOverview!D535)&lt;1,"",CattleStockOverview!D535)</f>
        <v/>
      </c>
      <c r="F545" s="5" t="str">
        <f>IF(LEN(CattleStockOverview!I535)&lt;1,"",CattleStockOverview!I535)</f>
        <v/>
      </c>
      <c r="G545" s="5" t="str">
        <f>IF(LEN(CattleStockOverview!P535)&lt;1,"",CattleStockOverview!P535)</f>
        <v/>
      </c>
      <c r="H545" s="5" t="str">
        <f t="shared" si="32"/>
        <v/>
      </c>
      <c r="I545" s="6" t="str">
        <f t="shared" si="33"/>
        <v/>
      </c>
      <c r="J545" s="4" t="str">
        <f t="shared" si="34"/>
        <v/>
      </c>
      <c r="K545" s="4" t="str">
        <f t="shared" si="35"/>
        <v/>
      </c>
    </row>
    <row r="546" spans="1:11" x14ac:dyDescent="0.25">
      <c r="A546" s="5">
        <v>535</v>
      </c>
      <c r="B546" s="5" t="str">
        <f>IF(LEN(CattleStockOverview!A536)&lt;1,"",CattleStockOverview!A536)</f>
        <v/>
      </c>
      <c r="C546" s="5" t="str">
        <f>IF(LEN(CattleStockOverview!B536)&lt;1,"",CattleStockOverview!B536)</f>
        <v/>
      </c>
      <c r="D546" s="5" t="str">
        <f>IF(LEN(CattleStockOverview!C536)&lt;1,"",CattleStockOverview!C536)</f>
        <v/>
      </c>
      <c r="E546" s="5" t="str">
        <f>IF(LEN(CattleStockOverview!D536)&lt;1,"",CattleStockOverview!D536)</f>
        <v/>
      </c>
      <c r="F546" s="5" t="str">
        <f>IF(LEN(CattleStockOverview!I536)&lt;1,"",CattleStockOverview!I536)</f>
        <v/>
      </c>
      <c r="G546" s="5" t="str">
        <f>IF(LEN(CattleStockOverview!P536)&lt;1,"",CattleStockOverview!P536)</f>
        <v/>
      </c>
      <c r="H546" s="5" t="str">
        <f t="shared" si="32"/>
        <v/>
      </c>
      <c r="I546" s="6" t="str">
        <f t="shared" si="33"/>
        <v/>
      </c>
      <c r="J546" s="4" t="str">
        <f t="shared" si="34"/>
        <v/>
      </c>
      <c r="K546" s="4" t="str">
        <f t="shared" si="35"/>
        <v/>
      </c>
    </row>
    <row r="547" spans="1:11" x14ac:dyDescent="0.25">
      <c r="A547" s="5">
        <v>536</v>
      </c>
      <c r="B547" s="5" t="str">
        <f>IF(LEN(CattleStockOverview!A537)&lt;1,"",CattleStockOverview!A537)</f>
        <v/>
      </c>
      <c r="C547" s="5" t="str">
        <f>IF(LEN(CattleStockOverview!B537)&lt;1,"",CattleStockOverview!B537)</f>
        <v/>
      </c>
      <c r="D547" s="5" t="str">
        <f>IF(LEN(CattleStockOverview!C537)&lt;1,"",CattleStockOverview!C537)</f>
        <v/>
      </c>
      <c r="E547" s="5" t="str">
        <f>IF(LEN(CattleStockOverview!D537)&lt;1,"",CattleStockOverview!D537)</f>
        <v/>
      </c>
      <c r="F547" s="5" t="str">
        <f>IF(LEN(CattleStockOverview!I537)&lt;1,"",CattleStockOverview!I537)</f>
        <v/>
      </c>
      <c r="G547" s="5" t="str">
        <f>IF(LEN(CattleStockOverview!P537)&lt;1,"",CattleStockOverview!P537)</f>
        <v/>
      </c>
      <c r="H547" s="5" t="str">
        <f t="shared" si="32"/>
        <v/>
      </c>
      <c r="I547" s="6" t="str">
        <f t="shared" si="33"/>
        <v/>
      </c>
      <c r="J547" s="4" t="str">
        <f t="shared" si="34"/>
        <v/>
      </c>
      <c r="K547" s="4" t="str">
        <f t="shared" si="35"/>
        <v/>
      </c>
    </row>
    <row r="548" spans="1:11" x14ac:dyDescent="0.25">
      <c r="A548" s="5">
        <v>537</v>
      </c>
      <c r="B548" s="5" t="str">
        <f>IF(LEN(CattleStockOverview!A538)&lt;1,"",CattleStockOverview!A538)</f>
        <v/>
      </c>
      <c r="C548" s="5" t="str">
        <f>IF(LEN(CattleStockOverview!B538)&lt;1,"",CattleStockOverview!B538)</f>
        <v/>
      </c>
      <c r="D548" s="5" t="str">
        <f>IF(LEN(CattleStockOverview!C538)&lt;1,"",CattleStockOverview!C538)</f>
        <v/>
      </c>
      <c r="E548" s="5" t="str">
        <f>IF(LEN(CattleStockOverview!D538)&lt;1,"",CattleStockOverview!D538)</f>
        <v/>
      </c>
      <c r="F548" s="5" t="str">
        <f>IF(LEN(CattleStockOverview!I538)&lt;1,"",CattleStockOverview!I538)</f>
        <v/>
      </c>
      <c r="G548" s="5" t="str">
        <f>IF(LEN(CattleStockOverview!P538)&lt;1,"",CattleStockOverview!P538)</f>
        <v/>
      </c>
      <c r="H548" s="5" t="str">
        <f t="shared" si="32"/>
        <v/>
      </c>
      <c r="I548" s="6" t="str">
        <f t="shared" si="33"/>
        <v/>
      </c>
      <c r="J548" s="4" t="str">
        <f t="shared" si="34"/>
        <v/>
      </c>
      <c r="K548" s="4" t="str">
        <f t="shared" si="35"/>
        <v/>
      </c>
    </row>
    <row r="549" spans="1:11" x14ac:dyDescent="0.25">
      <c r="A549" s="5">
        <v>538</v>
      </c>
      <c r="B549" s="5" t="str">
        <f>IF(LEN(CattleStockOverview!A539)&lt;1,"",CattleStockOverview!A539)</f>
        <v/>
      </c>
      <c r="C549" s="5" t="str">
        <f>IF(LEN(CattleStockOverview!B539)&lt;1,"",CattleStockOverview!B539)</f>
        <v/>
      </c>
      <c r="D549" s="5" t="str">
        <f>IF(LEN(CattleStockOverview!C539)&lt;1,"",CattleStockOverview!C539)</f>
        <v/>
      </c>
      <c r="E549" s="5" t="str">
        <f>IF(LEN(CattleStockOverview!D539)&lt;1,"",CattleStockOverview!D539)</f>
        <v/>
      </c>
      <c r="F549" s="5" t="str">
        <f>IF(LEN(CattleStockOverview!I539)&lt;1,"",CattleStockOverview!I539)</f>
        <v/>
      </c>
      <c r="G549" s="5" t="str">
        <f>IF(LEN(CattleStockOverview!P539)&lt;1,"",CattleStockOverview!P539)</f>
        <v/>
      </c>
      <c r="H549" s="5" t="str">
        <f t="shared" si="32"/>
        <v/>
      </c>
      <c r="I549" s="6" t="str">
        <f t="shared" si="33"/>
        <v/>
      </c>
      <c r="J549" s="4" t="str">
        <f t="shared" si="34"/>
        <v/>
      </c>
      <c r="K549" s="4" t="str">
        <f t="shared" si="35"/>
        <v/>
      </c>
    </row>
    <row r="550" spans="1:11" x14ac:dyDescent="0.25">
      <c r="A550" s="5">
        <v>539</v>
      </c>
      <c r="B550" s="5" t="str">
        <f>IF(LEN(CattleStockOverview!A540)&lt;1,"",CattleStockOverview!A540)</f>
        <v/>
      </c>
      <c r="C550" s="5" t="str">
        <f>IF(LEN(CattleStockOverview!B540)&lt;1,"",CattleStockOverview!B540)</f>
        <v/>
      </c>
      <c r="D550" s="5" t="str">
        <f>IF(LEN(CattleStockOverview!C540)&lt;1,"",CattleStockOverview!C540)</f>
        <v/>
      </c>
      <c r="E550" s="5" t="str">
        <f>IF(LEN(CattleStockOverview!D540)&lt;1,"",CattleStockOverview!D540)</f>
        <v/>
      </c>
      <c r="F550" s="5" t="str">
        <f>IF(LEN(CattleStockOverview!I540)&lt;1,"",CattleStockOverview!I540)</f>
        <v/>
      </c>
      <c r="G550" s="5" t="str">
        <f>IF(LEN(CattleStockOverview!P540)&lt;1,"",CattleStockOverview!P540)</f>
        <v/>
      </c>
      <c r="H550" s="5" t="str">
        <f t="shared" si="32"/>
        <v/>
      </c>
      <c r="I550" s="6" t="str">
        <f t="shared" si="33"/>
        <v/>
      </c>
      <c r="J550" s="4" t="str">
        <f t="shared" si="34"/>
        <v/>
      </c>
      <c r="K550" s="4" t="str">
        <f t="shared" si="35"/>
        <v/>
      </c>
    </row>
    <row r="551" spans="1:11" x14ac:dyDescent="0.25">
      <c r="A551" s="5">
        <v>540</v>
      </c>
      <c r="B551" s="5" t="str">
        <f>IF(LEN(CattleStockOverview!A541)&lt;1,"",CattleStockOverview!A541)</f>
        <v/>
      </c>
      <c r="C551" s="5" t="str">
        <f>IF(LEN(CattleStockOverview!B541)&lt;1,"",CattleStockOverview!B541)</f>
        <v/>
      </c>
      <c r="D551" s="5" t="str">
        <f>IF(LEN(CattleStockOverview!C541)&lt;1,"",CattleStockOverview!C541)</f>
        <v/>
      </c>
      <c r="E551" s="5" t="str">
        <f>IF(LEN(CattleStockOverview!D541)&lt;1,"",CattleStockOverview!D541)</f>
        <v/>
      </c>
      <c r="F551" s="5" t="str">
        <f>IF(LEN(CattleStockOverview!I541)&lt;1,"",CattleStockOverview!I541)</f>
        <v/>
      </c>
      <c r="G551" s="5" t="str">
        <f>IF(LEN(CattleStockOverview!P541)&lt;1,"",CattleStockOverview!P541)</f>
        <v/>
      </c>
      <c r="H551" s="5" t="str">
        <f t="shared" si="32"/>
        <v/>
      </c>
      <c r="I551" s="6" t="str">
        <f t="shared" si="33"/>
        <v/>
      </c>
      <c r="J551" s="4" t="str">
        <f t="shared" si="34"/>
        <v/>
      </c>
      <c r="K551" s="4" t="str">
        <f t="shared" si="35"/>
        <v/>
      </c>
    </row>
    <row r="552" spans="1:11" x14ac:dyDescent="0.25">
      <c r="A552" s="5">
        <v>541</v>
      </c>
      <c r="B552" s="5" t="str">
        <f>IF(LEN(CattleStockOverview!A542)&lt;1,"",CattleStockOverview!A542)</f>
        <v/>
      </c>
      <c r="C552" s="5" t="str">
        <f>IF(LEN(CattleStockOverview!B542)&lt;1,"",CattleStockOverview!B542)</f>
        <v/>
      </c>
      <c r="D552" s="5" t="str">
        <f>IF(LEN(CattleStockOverview!C542)&lt;1,"",CattleStockOverview!C542)</f>
        <v/>
      </c>
      <c r="E552" s="5" t="str">
        <f>IF(LEN(CattleStockOverview!D542)&lt;1,"",CattleStockOverview!D542)</f>
        <v/>
      </c>
      <c r="F552" s="5" t="str">
        <f>IF(LEN(CattleStockOverview!I542)&lt;1,"",CattleStockOverview!I542)</f>
        <v/>
      </c>
      <c r="G552" s="5" t="str">
        <f>IF(LEN(CattleStockOverview!P542)&lt;1,"",CattleStockOverview!P542)</f>
        <v/>
      </c>
      <c r="H552" s="5" t="str">
        <f t="shared" si="32"/>
        <v/>
      </c>
      <c r="I552" s="6" t="str">
        <f t="shared" si="33"/>
        <v/>
      </c>
      <c r="J552" s="4" t="str">
        <f t="shared" si="34"/>
        <v/>
      </c>
      <c r="K552" s="4" t="str">
        <f t="shared" si="35"/>
        <v/>
      </c>
    </row>
    <row r="553" spans="1:11" x14ac:dyDescent="0.25">
      <c r="A553" s="5">
        <v>542</v>
      </c>
      <c r="B553" s="5" t="str">
        <f>IF(LEN(CattleStockOverview!A543)&lt;1,"",CattleStockOverview!A543)</f>
        <v/>
      </c>
      <c r="C553" s="5" t="str">
        <f>IF(LEN(CattleStockOverview!B543)&lt;1,"",CattleStockOverview!B543)</f>
        <v/>
      </c>
      <c r="D553" s="5" t="str">
        <f>IF(LEN(CattleStockOverview!C543)&lt;1,"",CattleStockOverview!C543)</f>
        <v/>
      </c>
      <c r="E553" s="5" t="str">
        <f>IF(LEN(CattleStockOverview!D543)&lt;1,"",CattleStockOverview!D543)</f>
        <v/>
      </c>
      <c r="F553" s="5" t="str">
        <f>IF(LEN(CattleStockOverview!I543)&lt;1,"",CattleStockOverview!I543)</f>
        <v/>
      </c>
      <c r="G553" s="5" t="str">
        <f>IF(LEN(CattleStockOverview!P543)&lt;1,"",CattleStockOverview!P543)</f>
        <v/>
      </c>
      <c r="H553" s="5" t="str">
        <f t="shared" si="32"/>
        <v/>
      </c>
      <c r="I553" s="6" t="str">
        <f t="shared" si="33"/>
        <v/>
      </c>
      <c r="J553" s="4" t="str">
        <f t="shared" si="34"/>
        <v/>
      </c>
      <c r="K553" s="4" t="str">
        <f t="shared" si="35"/>
        <v/>
      </c>
    </row>
    <row r="554" spans="1:11" x14ac:dyDescent="0.25">
      <c r="A554" s="5">
        <v>543</v>
      </c>
      <c r="B554" s="5" t="str">
        <f>IF(LEN(CattleStockOverview!A544)&lt;1,"",CattleStockOverview!A544)</f>
        <v/>
      </c>
      <c r="C554" s="5" t="str">
        <f>IF(LEN(CattleStockOverview!B544)&lt;1,"",CattleStockOverview!B544)</f>
        <v/>
      </c>
      <c r="D554" s="5" t="str">
        <f>IF(LEN(CattleStockOverview!C544)&lt;1,"",CattleStockOverview!C544)</f>
        <v/>
      </c>
      <c r="E554" s="5" t="str">
        <f>IF(LEN(CattleStockOverview!D544)&lt;1,"",CattleStockOverview!D544)</f>
        <v/>
      </c>
      <c r="F554" s="5" t="str">
        <f>IF(LEN(CattleStockOverview!I544)&lt;1,"",CattleStockOverview!I544)</f>
        <v/>
      </c>
      <c r="G554" s="5" t="str">
        <f>IF(LEN(CattleStockOverview!P544)&lt;1,"",CattleStockOverview!P544)</f>
        <v/>
      </c>
      <c r="H554" s="5" t="str">
        <f t="shared" si="32"/>
        <v/>
      </c>
      <c r="I554" s="6" t="str">
        <f t="shared" si="33"/>
        <v/>
      </c>
      <c r="J554" s="4" t="str">
        <f t="shared" si="34"/>
        <v/>
      </c>
      <c r="K554" s="4" t="str">
        <f t="shared" si="35"/>
        <v/>
      </c>
    </row>
    <row r="555" spans="1:11" x14ac:dyDescent="0.25">
      <c r="A555" s="5">
        <v>544</v>
      </c>
      <c r="B555" s="5" t="str">
        <f>IF(LEN(CattleStockOverview!A545)&lt;1,"",CattleStockOverview!A545)</f>
        <v/>
      </c>
      <c r="C555" s="5" t="str">
        <f>IF(LEN(CattleStockOverview!B545)&lt;1,"",CattleStockOverview!B545)</f>
        <v/>
      </c>
      <c r="D555" s="5" t="str">
        <f>IF(LEN(CattleStockOverview!C545)&lt;1,"",CattleStockOverview!C545)</f>
        <v/>
      </c>
      <c r="E555" s="5" t="str">
        <f>IF(LEN(CattleStockOverview!D545)&lt;1,"",CattleStockOverview!D545)</f>
        <v/>
      </c>
      <c r="F555" s="5" t="str">
        <f>IF(LEN(CattleStockOverview!I545)&lt;1,"",CattleStockOverview!I545)</f>
        <v/>
      </c>
      <c r="G555" s="5" t="str">
        <f>IF(LEN(CattleStockOverview!P545)&lt;1,"",CattleStockOverview!P545)</f>
        <v/>
      </c>
      <c r="H555" s="5" t="str">
        <f t="shared" si="32"/>
        <v/>
      </c>
      <c r="I555" s="6" t="str">
        <f t="shared" si="33"/>
        <v/>
      </c>
      <c r="J555" s="4" t="str">
        <f t="shared" si="34"/>
        <v/>
      </c>
      <c r="K555" s="4" t="str">
        <f t="shared" si="35"/>
        <v/>
      </c>
    </row>
    <row r="556" spans="1:11" x14ac:dyDescent="0.25">
      <c r="A556" s="5">
        <v>545</v>
      </c>
      <c r="B556" s="5" t="str">
        <f>IF(LEN(CattleStockOverview!A546)&lt;1,"",CattleStockOverview!A546)</f>
        <v/>
      </c>
      <c r="C556" s="5" t="str">
        <f>IF(LEN(CattleStockOverview!B546)&lt;1,"",CattleStockOverview!B546)</f>
        <v/>
      </c>
      <c r="D556" s="5" t="str">
        <f>IF(LEN(CattleStockOverview!C546)&lt;1,"",CattleStockOverview!C546)</f>
        <v/>
      </c>
      <c r="E556" s="5" t="str">
        <f>IF(LEN(CattleStockOverview!D546)&lt;1,"",CattleStockOverview!D546)</f>
        <v/>
      </c>
      <c r="F556" s="5" t="str">
        <f>IF(LEN(CattleStockOverview!I546)&lt;1,"",CattleStockOverview!I546)</f>
        <v/>
      </c>
      <c r="G556" s="5" t="str">
        <f>IF(LEN(CattleStockOverview!P546)&lt;1,"",CattleStockOverview!P546)</f>
        <v/>
      </c>
      <c r="H556" s="5" t="str">
        <f t="shared" si="32"/>
        <v/>
      </c>
      <c r="I556" s="6" t="str">
        <f t="shared" si="33"/>
        <v/>
      </c>
      <c r="J556" s="4" t="str">
        <f t="shared" si="34"/>
        <v/>
      </c>
      <c r="K556" s="4" t="str">
        <f t="shared" si="35"/>
        <v/>
      </c>
    </row>
    <row r="557" spans="1:11" x14ac:dyDescent="0.25">
      <c r="A557" s="5">
        <v>546</v>
      </c>
      <c r="B557" s="5" t="str">
        <f>IF(LEN(CattleStockOverview!A547)&lt;1,"",CattleStockOverview!A547)</f>
        <v/>
      </c>
      <c r="C557" s="5" t="str">
        <f>IF(LEN(CattleStockOverview!B547)&lt;1,"",CattleStockOverview!B547)</f>
        <v/>
      </c>
      <c r="D557" s="5" t="str">
        <f>IF(LEN(CattleStockOverview!C547)&lt;1,"",CattleStockOverview!C547)</f>
        <v/>
      </c>
      <c r="E557" s="5" t="str">
        <f>IF(LEN(CattleStockOverview!D547)&lt;1,"",CattleStockOverview!D547)</f>
        <v/>
      </c>
      <c r="F557" s="5" t="str">
        <f>IF(LEN(CattleStockOverview!I547)&lt;1,"",CattleStockOverview!I547)</f>
        <v/>
      </c>
      <c r="G557" s="5" t="str">
        <f>IF(LEN(CattleStockOverview!P547)&lt;1,"",CattleStockOverview!P547)</f>
        <v/>
      </c>
      <c r="H557" s="5" t="str">
        <f t="shared" si="32"/>
        <v/>
      </c>
      <c r="I557" s="6" t="str">
        <f t="shared" si="33"/>
        <v/>
      </c>
      <c r="J557" s="4" t="str">
        <f t="shared" si="34"/>
        <v/>
      </c>
      <c r="K557" s="4" t="str">
        <f t="shared" si="35"/>
        <v/>
      </c>
    </row>
    <row r="558" spans="1:11" x14ac:dyDescent="0.25">
      <c r="A558" s="5">
        <v>547</v>
      </c>
      <c r="B558" s="5" t="str">
        <f>IF(LEN(CattleStockOverview!A548)&lt;1,"",CattleStockOverview!A548)</f>
        <v/>
      </c>
      <c r="C558" s="5" t="str">
        <f>IF(LEN(CattleStockOverview!B548)&lt;1,"",CattleStockOverview!B548)</f>
        <v/>
      </c>
      <c r="D558" s="5" t="str">
        <f>IF(LEN(CattleStockOverview!C548)&lt;1,"",CattleStockOverview!C548)</f>
        <v/>
      </c>
      <c r="E558" s="5" t="str">
        <f>IF(LEN(CattleStockOverview!D548)&lt;1,"",CattleStockOverview!D548)</f>
        <v/>
      </c>
      <c r="F558" s="5" t="str">
        <f>IF(LEN(CattleStockOverview!I548)&lt;1,"",CattleStockOverview!I548)</f>
        <v/>
      </c>
      <c r="G558" s="5" t="str">
        <f>IF(LEN(CattleStockOverview!P548)&lt;1,"",CattleStockOverview!P548)</f>
        <v/>
      </c>
      <c r="H558" s="5" t="str">
        <f t="shared" si="32"/>
        <v/>
      </c>
      <c r="I558" s="6" t="str">
        <f t="shared" si="33"/>
        <v/>
      </c>
      <c r="J558" s="4" t="str">
        <f t="shared" si="34"/>
        <v/>
      </c>
      <c r="K558" s="4" t="str">
        <f t="shared" si="35"/>
        <v/>
      </c>
    </row>
    <row r="559" spans="1:11" x14ac:dyDescent="0.25">
      <c r="A559" s="5">
        <v>548</v>
      </c>
      <c r="B559" s="5" t="str">
        <f>IF(LEN(CattleStockOverview!A549)&lt;1,"",CattleStockOverview!A549)</f>
        <v/>
      </c>
      <c r="C559" s="5" t="str">
        <f>IF(LEN(CattleStockOverview!B549)&lt;1,"",CattleStockOverview!B549)</f>
        <v/>
      </c>
      <c r="D559" s="5" t="str">
        <f>IF(LEN(CattleStockOverview!C549)&lt;1,"",CattleStockOverview!C549)</f>
        <v/>
      </c>
      <c r="E559" s="5" t="str">
        <f>IF(LEN(CattleStockOverview!D549)&lt;1,"",CattleStockOverview!D549)</f>
        <v/>
      </c>
      <c r="F559" s="5" t="str">
        <f>IF(LEN(CattleStockOverview!I549)&lt;1,"",CattleStockOverview!I549)</f>
        <v/>
      </c>
      <c r="G559" s="5" t="str">
        <f>IF(LEN(CattleStockOverview!P549)&lt;1,"",CattleStockOverview!P549)</f>
        <v/>
      </c>
      <c r="H559" s="5" t="str">
        <f t="shared" si="32"/>
        <v/>
      </c>
      <c r="I559" s="6" t="str">
        <f t="shared" si="33"/>
        <v/>
      </c>
      <c r="J559" s="4" t="str">
        <f t="shared" si="34"/>
        <v/>
      </c>
      <c r="K559" s="4" t="str">
        <f t="shared" si="35"/>
        <v/>
      </c>
    </row>
    <row r="560" spans="1:11" x14ac:dyDescent="0.25">
      <c r="A560" s="5">
        <v>549</v>
      </c>
      <c r="B560" s="5" t="str">
        <f>IF(LEN(CattleStockOverview!A550)&lt;1,"",CattleStockOverview!A550)</f>
        <v/>
      </c>
      <c r="C560" s="5" t="str">
        <f>IF(LEN(CattleStockOverview!B550)&lt;1,"",CattleStockOverview!B550)</f>
        <v/>
      </c>
      <c r="D560" s="5" t="str">
        <f>IF(LEN(CattleStockOverview!C550)&lt;1,"",CattleStockOverview!C550)</f>
        <v/>
      </c>
      <c r="E560" s="5" t="str">
        <f>IF(LEN(CattleStockOverview!D550)&lt;1,"",CattleStockOverview!D550)</f>
        <v/>
      </c>
      <c r="F560" s="5" t="str">
        <f>IF(LEN(CattleStockOverview!I550)&lt;1,"",CattleStockOverview!I550)</f>
        <v/>
      </c>
      <c r="G560" s="5" t="str">
        <f>IF(LEN(CattleStockOverview!P550)&lt;1,"",CattleStockOverview!P550)</f>
        <v/>
      </c>
      <c r="H560" s="5" t="str">
        <f t="shared" si="32"/>
        <v/>
      </c>
      <c r="I560" s="6" t="str">
        <f t="shared" si="33"/>
        <v/>
      </c>
      <c r="J560" s="4" t="str">
        <f t="shared" si="34"/>
        <v/>
      </c>
      <c r="K560" s="4" t="str">
        <f t="shared" si="35"/>
        <v/>
      </c>
    </row>
    <row r="561" spans="1:11" x14ac:dyDescent="0.25">
      <c r="A561" s="5">
        <v>550</v>
      </c>
      <c r="B561" s="5" t="str">
        <f>IF(LEN(CattleStockOverview!A551)&lt;1,"",CattleStockOverview!A551)</f>
        <v/>
      </c>
      <c r="C561" s="5" t="str">
        <f>IF(LEN(CattleStockOverview!B551)&lt;1,"",CattleStockOverview!B551)</f>
        <v/>
      </c>
      <c r="D561" s="5" t="str">
        <f>IF(LEN(CattleStockOverview!C551)&lt;1,"",CattleStockOverview!C551)</f>
        <v/>
      </c>
      <c r="E561" s="5" t="str">
        <f>IF(LEN(CattleStockOverview!D551)&lt;1,"",CattleStockOverview!D551)</f>
        <v/>
      </c>
      <c r="F561" s="5" t="str">
        <f>IF(LEN(CattleStockOverview!I551)&lt;1,"",CattleStockOverview!I551)</f>
        <v/>
      </c>
      <c r="G561" s="5" t="str">
        <f>IF(LEN(CattleStockOverview!P551)&lt;1,"",CattleStockOverview!P551)</f>
        <v/>
      </c>
      <c r="H561" s="5" t="str">
        <f t="shared" si="32"/>
        <v/>
      </c>
      <c r="I561" s="6" t="str">
        <f t="shared" si="33"/>
        <v/>
      </c>
      <c r="J561" s="4" t="str">
        <f t="shared" si="34"/>
        <v/>
      </c>
      <c r="K561" s="4" t="str">
        <f t="shared" si="35"/>
        <v/>
      </c>
    </row>
    <row r="562" spans="1:11" x14ac:dyDescent="0.25">
      <c r="A562" s="5">
        <v>551</v>
      </c>
      <c r="B562" s="5" t="str">
        <f>IF(LEN(CattleStockOverview!A552)&lt;1,"",CattleStockOverview!A552)</f>
        <v/>
      </c>
      <c r="C562" s="5" t="str">
        <f>IF(LEN(CattleStockOverview!B552)&lt;1,"",CattleStockOverview!B552)</f>
        <v/>
      </c>
      <c r="D562" s="5" t="str">
        <f>IF(LEN(CattleStockOverview!C552)&lt;1,"",CattleStockOverview!C552)</f>
        <v/>
      </c>
      <c r="E562" s="5" t="str">
        <f>IF(LEN(CattleStockOverview!D552)&lt;1,"",CattleStockOverview!D552)</f>
        <v/>
      </c>
      <c r="F562" s="5" t="str">
        <f>IF(LEN(CattleStockOverview!I552)&lt;1,"",CattleStockOverview!I552)</f>
        <v/>
      </c>
      <c r="G562" s="5" t="str">
        <f>IF(LEN(CattleStockOverview!P552)&lt;1,"",CattleStockOverview!P552)</f>
        <v/>
      </c>
      <c r="H562" s="5" t="str">
        <f t="shared" si="32"/>
        <v/>
      </c>
      <c r="I562" s="6" t="str">
        <f t="shared" si="33"/>
        <v/>
      </c>
      <c r="J562" s="4" t="str">
        <f t="shared" si="34"/>
        <v/>
      </c>
      <c r="K562" s="4" t="str">
        <f t="shared" si="35"/>
        <v/>
      </c>
    </row>
    <row r="563" spans="1:11" x14ac:dyDescent="0.25">
      <c r="A563" s="5">
        <v>552</v>
      </c>
      <c r="B563" s="5" t="str">
        <f>IF(LEN(CattleStockOverview!A553)&lt;1,"",CattleStockOverview!A553)</f>
        <v/>
      </c>
      <c r="C563" s="5" t="str">
        <f>IF(LEN(CattleStockOverview!B553)&lt;1,"",CattleStockOverview!B553)</f>
        <v/>
      </c>
      <c r="D563" s="5" t="str">
        <f>IF(LEN(CattleStockOverview!C553)&lt;1,"",CattleStockOverview!C553)</f>
        <v/>
      </c>
      <c r="E563" s="5" t="str">
        <f>IF(LEN(CattleStockOverview!D553)&lt;1,"",CattleStockOverview!D553)</f>
        <v/>
      </c>
      <c r="F563" s="5" t="str">
        <f>IF(LEN(CattleStockOverview!I553)&lt;1,"",CattleStockOverview!I553)</f>
        <v/>
      </c>
      <c r="G563" s="5" t="str">
        <f>IF(LEN(CattleStockOverview!P553)&lt;1,"",CattleStockOverview!P553)</f>
        <v/>
      </c>
      <c r="H563" s="5" t="str">
        <f t="shared" si="32"/>
        <v/>
      </c>
      <c r="I563" s="6" t="str">
        <f t="shared" si="33"/>
        <v/>
      </c>
      <c r="J563" s="4" t="str">
        <f t="shared" si="34"/>
        <v/>
      </c>
      <c r="K563" s="4" t="str">
        <f t="shared" si="35"/>
        <v/>
      </c>
    </row>
    <row r="564" spans="1:11" x14ac:dyDescent="0.25">
      <c r="A564" s="5">
        <v>553</v>
      </c>
      <c r="B564" s="5" t="str">
        <f>IF(LEN(CattleStockOverview!A554)&lt;1,"",CattleStockOverview!A554)</f>
        <v/>
      </c>
      <c r="C564" s="5" t="str">
        <f>IF(LEN(CattleStockOverview!B554)&lt;1,"",CattleStockOverview!B554)</f>
        <v/>
      </c>
      <c r="D564" s="5" t="str">
        <f>IF(LEN(CattleStockOverview!C554)&lt;1,"",CattleStockOverview!C554)</f>
        <v/>
      </c>
      <c r="E564" s="5" t="str">
        <f>IF(LEN(CattleStockOverview!D554)&lt;1,"",CattleStockOverview!D554)</f>
        <v/>
      </c>
      <c r="F564" s="5" t="str">
        <f>IF(LEN(CattleStockOverview!I554)&lt;1,"",CattleStockOverview!I554)</f>
        <v/>
      </c>
      <c r="G564" s="5" t="str">
        <f>IF(LEN(CattleStockOverview!P554)&lt;1,"",CattleStockOverview!P554)</f>
        <v/>
      </c>
      <c r="H564" s="5" t="str">
        <f t="shared" si="32"/>
        <v/>
      </c>
      <c r="I564" s="6" t="str">
        <f t="shared" si="33"/>
        <v/>
      </c>
      <c r="J564" s="4" t="str">
        <f t="shared" si="34"/>
        <v/>
      </c>
      <c r="K564" s="4" t="str">
        <f t="shared" si="35"/>
        <v/>
      </c>
    </row>
    <row r="565" spans="1:11" x14ac:dyDescent="0.25">
      <c r="A565" s="5">
        <v>554</v>
      </c>
      <c r="B565" s="5" t="str">
        <f>IF(LEN(CattleStockOverview!A555)&lt;1,"",CattleStockOverview!A555)</f>
        <v/>
      </c>
      <c r="C565" s="5" t="str">
        <f>IF(LEN(CattleStockOverview!B555)&lt;1,"",CattleStockOverview!B555)</f>
        <v/>
      </c>
      <c r="D565" s="5" t="str">
        <f>IF(LEN(CattleStockOverview!C555)&lt;1,"",CattleStockOverview!C555)</f>
        <v/>
      </c>
      <c r="E565" s="5" t="str">
        <f>IF(LEN(CattleStockOverview!D555)&lt;1,"",CattleStockOverview!D555)</f>
        <v/>
      </c>
      <c r="F565" s="5" t="str">
        <f>IF(LEN(CattleStockOverview!I555)&lt;1,"",CattleStockOverview!I555)</f>
        <v/>
      </c>
      <c r="G565" s="5" t="str">
        <f>IF(LEN(CattleStockOverview!P555)&lt;1,"",CattleStockOverview!P555)</f>
        <v/>
      </c>
      <c r="H565" s="5" t="str">
        <f t="shared" si="32"/>
        <v/>
      </c>
      <c r="I565" s="6" t="str">
        <f t="shared" si="33"/>
        <v/>
      </c>
      <c r="J565" s="4" t="str">
        <f t="shared" si="34"/>
        <v/>
      </c>
      <c r="K565" s="4" t="str">
        <f t="shared" si="35"/>
        <v/>
      </c>
    </row>
    <row r="566" spans="1:11" x14ac:dyDescent="0.25">
      <c r="A566" s="5">
        <v>555</v>
      </c>
      <c r="B566" s="5" t="str">
        <f>IF(LEN(CattleStockOverview!A556)&lt;1,"",CattleStockOverview!A556)</f>
        <v/>
      </c>
      <c r="C566" s="5" t="str">
        <f>IF(LEN(CattleStockOverview!B556)&lt;1,"",CattleStockOverview!B556)</f>
        <v/>
      </c>
      <c r="D566" s="5" t="str">
        <f>IF(LEN(CattleStockOverview!C556)&lt;1,"",CattleStockOverview!C556)</f>
        <v/>
      </c>
      <c r="E566" s="5" t="str">
        <f>IF(LEN(CattleStockOverview!D556)&lt;1,"",CattleStockOverview!D556)</f>
        <v/>
      </c>
      <c r="F566" s="5" t="str">
        <f>IF(LEN(CattleStockOverview!I556)&lt;1,"",CattleStockOverview!I556)</f>
        <v/>
      </c>
      <c r="G566" s="5" t="str">
        <f>IF(LEN(CattleStockOverview!P556)&lt;1,"",CattleStockOverview!P556)</f>
        <v/>
      </c>
      <c r="H566" s="5" t="str">
        <f t="shared" si="32"/>
        <v/>
      </c>
      <c r="I566" s="6" t="str">
        <f t="shared" si="33"/>
        <v/>
      </c>
      <c r="J566" s="4" t="str">
        <f t="shared" si="34"/>
        <v/>
      </c>
      <c r="K566" s="4" t="str">
        <f t="shared" si="35"/>
        <v/>
      </c>
    </row>
    <row r="567" spans="1:11" x14ac:dyDescent="0.25">
      <c r="A567" s="5">
        <v>556</v>
      </c>
      <c r="B567" s="5" t="str">
        <f>IF(LEN(CattleStockOverview!A557)&lt;1,"",CattleStockOverview!A557)</f>
        <v/>
      </c>
      <c r="C567" s="5" t="str">
        <f>IF(LEN(CattleStockOverview!B557)&lt;1,"",CattleStockOverview!B557)</f>
        <v/>
      </c>
      <c r="D567" s="5" t="str">
        <f>IF(LEN(CattleStockOverview!C557)&lt;1,"",CattleStockOverview!C557)</f>
        <v/>
      </c>
      <c r="E567" s="5" t="str">
        <f>IF(LEN(CattleStockOverview!D557)&lt;1,"",CattleStockOverview!D557)</f>
        <v/>
      </c>
      <c r="F567" s="5" t="str">
        <f>IF(LEN(CattleStockOverview!I557)&lt;1,"",CattleStockOverview!I557)</f>
        <v/>
      </c>
      <c r="G567" s="5" t="str">
        <f>IF(LEN(CattleStockOverview!P557)&lt;1,"",CattleStockOverview!P557)</f>
        <v/>
      </c>
      <c r="H567" s="5" t="str">
        <f t="shared" si="32"/>
        <v/>
      </c>
      <c r="I567" s="6" t="str">
        <f t="shared" si="33"/>
        <v/>
      </c>
      <c r="J567" s="4" t="str">
        <f t="shared" si="34"/>
        <v/>
      </c>
      <c r="K567" s="4" t="str">
        <f t="shared" si="35"/>
        <v/>
      </c>
    </row>
    <row r="568" spans="1:11" x14ac:dyDescent="0.25">
      <c r="A568" s="5">
        <v>557</v>
      </c>
      <c r="B568" s="5" t="str">
        <f>IF(LEN(CattleStockOverview!A558)&lt;1,"",CattleStockOverview!A558)</f>
        <v/>
      </c>
      <c r="C568" s="5" t="str">
        <f>IF(LEN(CattleStockOverview!B558)&lt;1,"",CattleStockOverview!B558)</f>
        <v/>
      </c>
      <c r="D568" s="5" t="str">
        <f>IF(LEN(CattleStockOverview!C558)&lt;1,"",CattleStockOverview!C558)</f>
        <v/>
      </c>
      <c r="E568" s="5" t="str">
        <f>IF(LEN(CattleStockOverview!D558)&lt;1,"",CattleStockOverview!D558)</f>
        <v/>
      </c>
      <c r="F568" s="5" t="str">
        <f>IF(LEN(CattleStockOverview!I558)&lt;1,"",CattleStockOverview!I558)</f>
        <v/>
      </c>
      <c r="G568" s="5" t="str">
        <f>IF(LEN(CattleStockOverview!P558)&lt;1,"",CattleStockOverview!P558)</f>
        <v/>
      </c>
      <c r="H568" s="5" t="str">
        <f t="shared" si="32"/>
        <v/>
      </c>
      <c r="I568" s="6" t="str">
        <f t="shared" si="33"/>
        <v/>
      </c>
      <c r="J568" s="4" t="str">
        <f t="shared" si="34"/>
        <v/>
      </c>
      <c r="K568" s="4" t="str">
        <f t="shared" si="35"/>
        <v/>
      </c>
    </row>
    <row r="569" spans="1:11" x14ac:dyDescent="0.25">
      <c r="A569" s="5">
        <v>558</v>
      </c>
      <c r="B569" s="5" t="str">
        <f>IF(LEN(CattleStockOverview!A559)&lt;1,"",CattleStockOverview!A559)</f>
        <v/>
      </c>
      <c r="C569" s="5" t="str">
        <f>IF(LEN(CattleStockOverview!B559)&lt;1,"",CattleStockOverview!B559)</f>
        <v/>
      </c>
      <c r="D569" s="5" t="str">
        <f>IF(LEN(CattleStockOverview!C559)&lt;1,"",CattleStockOverview!C559)</f>
        <v/>
      </c>
      <c r="E569" s="5" t="str">
        <f>IF(LEN(CattleStockOverview!D559)&lt;1,"",CattleStockOverview!D559)</f>
        <v/>
      </c>
      <c r="F569" s="5" t="str">
        <f>IF(LEN(CattleStockOverview!I559)&lt;1,"",CattleStockOverview!I559)</f>
        <v/>
      </c>
      <c r="G569" s="5" t="str">
        <f>IF(LEN(CattleStockOverview!P559)&lt;1,"",CattleStockOverview!P559)</f>
        <v/>
      </c>
      <c r="H569" s="5" t="str">
        <f t="shared" si="32"/>
        <v/>
      </c>
      <c r="I569" s="6" t="str">
        <f t="shared" si="33"/>
        <v/>
      </c>
      <c r="J569" s="4" t="str">
        <f t="shared" si="34"/>
        <v/>
      </c>
      <c r="K569" s="4" t="str">
        <f t="shared" si="35"/>
        <v/>
      </c>
    </row>
    <row r="570" spans="1:11" x14ac:dyDescent="0.25">
      <c r="A570" s="5">
        <v>559</v>
      </c>
      <c r="B570" s="5" t="str">
        <f>IF(LEN(CattleStockOverview!A560)&lt;1,"",CattleStockOverview!A560)</f>
        <v/>
      </c>
      <c r="C570" s="5" t="str">
        <f>IF(LEN(CattleStockOverview!B560)&lt;1,"",CattleStockOverview!B560)</f>
        <v/>
      </c>
      <c r="D570" s="5" t="str">
        <f>IF(LEN(CattleStockOverview!C560)&lt;1,"",CattleStockOverview!C560)</f>
        <v/>
      </c>
      <c r="E570" s="5" t="str">
        <f>IF(LEN(CattleStockOverview!D560)&lt;1,"",CattleStockOverview!D560)</f>
        <v/>
      </c>
      <c r="F570" s="5" t="str">
        <f>IF(LEN(CattleStockOverview!I560)&lt;1,"",CattleStockOverview!I560)</f>
        <v/>
      </c>
      <c r="G570" s="5" t="str">
        <f>IF(LEN(CattleStockOverview!P560)&lt;1,"",CattleStockOverview!P560)</f>
        <v/>
      </c>
      <c r="H570" s="5" t="str">
        <f t="shared" si="32"/>
        <v/>
      </c>
      <c r="I570" s="6" t="str">
        <f t="shared" si="33"/>
        <v/>
      </c>
      <c r="J570" s="4" t="str">
        <f t="shared" si="34"/>
        <v/>
      </c>
      <c r="K570" s="4" t="str">
        <f t="shared" si="35"/>
        <v/>
      </c>
    </row>
    <row r="571" spans="1:11" x14ac:dyDescent="0.25">
      <c r="A571" s="5">
        <v>560</v>
      </c>
      <c r="B571" s="5" t="str">
        <f>IF(LEN(CattleStockOverview!A561)&lt;1,"",CattleStockOverview!A561)</f>
        <v/>
      </c>
      <c r="C571" s="5" t="str">
        <f>IF(LEN(CattleStockOverview!B561)&lt;1,"",CattleStockOverview!B561)</f>
        <v/>
      </c>
      <c r="D571" s="5" t="str">
        <f>IF(LEN(CattleStockOverview!C561)&lt;1,"",CattleStockOverview!C561)</f>
        <v/>
      </c>
      <c r="E571" s="5" t="str">
        <f>IF(LEN(CattleStockOverview!D561)&lt;1,"",CattleStockOverview!D561)</f>
        <v/>
      </c>
      <c r="F571" s="5" t="str">
        <f>IF(LEN(CattleStockOverview!I561)&lt;1,"",CattleStockOverview!I561)</f>
        <v/>
      </c>
      <c r="G571" s="5" t="str">
        <f>IF(LEN(CattleStockOverview!P561)&lt;1,"",CattleStockOverview!P561)</f>
        <v/>
      </c>
      <c r="H571" s="5" t="str">
        <f t="shared" si="32"/>
        <v/>
      </c>
      <c r="I571" s="6" t="str">
        <f t="shared" si="33"/>
        <v/>
      </c>
      <c r="J571" s="4" t="str">
        <f t="shared" si="34"/>
        <v/>
      </c>
      <c r="K571" s="4" t="str">
        <f t="shared" si="35"/>
        <v/>
      </c>
    </row>
    <row r="572" spans="1:11" x14ac:dyDescent="0.25">
      <c r="A572" s="5">
        <v>561</v>
      </c>
      <c r="B572" s="5" t="str">
        <f>IF(LEN(CattleStockOverview!A562)&lt;1,"",CattleStockOverview!A562)</f>
        <v/>
      </c>
      <c r="C572" s="5" t="str">
        <f>IF(LEN(CattleStockOverview!B562)&lt;1,"",CattleStockOverview!B562)</f>
        <v/>
      </c>
      <c r="D572" s="5" t="str">
        <f>IF(LEN(CattleStockOverview!C562)&lt;1,"",CattleStockOverview!C562)</f>
        <v/>
      </c>
      <c r="E572" s="5" t="str">
        <f>IF(LEN(CattleStockOverview!D562)&lt;1,"",CattleStockOverview!D562)</f>
        <v/>
      </c>
      <c r="F572" s="5" t="str">
        <f>IF(LEN(CattleStockOverview!I562)&lt;1,"",CattleStockOverview!I562)</f>
        <v/>
      </c>
      <c r="G572" s="5" t="str">
        <f>IF(LEN(CattleStockOverview!P562)&lt;1,"",CattleStockOverview!P562)</f>
        <v/>
      </c>
      <c r="H572" s="5" t="str">
        <f t="shared" si="32"/>
        <v/>
      </c>
      <c r="I572" s="6" t="str">
        <f t="shared" si="33"/>
        <v/>
      </c>
      <c r="J572" s="4" t="str">
        <f t="shared" si="34"/>
        <v/>
      </c>
      <c r="K572" s="4" t="str">
        <f t="shared" si="35"/>
        <v/>
      </c>
    </row>
    <row r="573" spans="1:11" x14ac:dyDescent="0.25">
      <c r="A573" s="5">
        <v>562</v>
      </c>
      <c r="B573" s="5" t="str">
        <f>IF(LEN(CattleStockOverview!A563)&lt;1,"",CattleStockOverview!A563)</f>
        <v/>
      </c>
      <c r="C573" s="5" t="str">
        <f>IF(LEN(CattleStockOverview!B563)&lt;1,"",CattleStockOverview!B563)</f>
        <v/>
      </c>
      <c r="D573" s="5" t="str">
        <f>IF(LEN(CattleStockOverview!C563)&lt;1,"",CattleStockOverview!C563)</f>
        <v/>
      </c>
      <c r="E573" s="5" t="str">
        <f>IF(LEN(CattleStockOverview!D563)&lt;1,"",CattleStockOverview!D563)</f>
        <v/>
      </c>
      <c r="F573" s="5" t="str">
        <f>IF(LEN(CattleStockOverview!I563)&lt;1,"",CattleStockOverview!I563)</f>
        <v/>
      </c>
      <c r="G573" s="5" t="str">
        <f>IF(LEN(CattleStockOverview!P563)&lt;1,"",CattleStockOverview!P563)</f>
        <v/>
      </c>
      <c r="H573" s="5" t="str">
        <f t="shared" si="32"/>
        <v/>
      </c>
      <c r="I573" s="6" t="str">
        <f t="shared" si="33"/>
        <v/>
      </c>
      <c r="J573" s="4" t="str">
        <f t="shared" si="34"/>
        <v/>
      </c>
      <c r="K573" s="4" t="str">
        <f t="shared" si="35"/>
        <v/>
      </c>
    </row>
    <row r="574" spans="1:11" x14ac:dyDescent="0.25">
      <c r="A574" s="5">
        <v>563</v>
      </c>
      <c r="B574" s="5" t="str">
        <f>IF(LEN(CattleStockOverview!A564)&lt;1,"",CattleStockOverview!A564)</f>
        <v/>
      </c>
      <c r="C574" s="5" t="str">
        <f>IF(LEN(CattleStockOverview!B564)&lt;1,"",CattleStockOverview!B564)</f>
        <v/>
      </c>
      <c r="D574" s="5" t="str">
        <f>IF(LEN(CattleStockOverview!C564)&lt;1,"",CattleStockOverview!C564)</f>
        <v/>
      </c>
      <c r="E574" s="5" t="str">
        <f>IF(LEN(CattleStockOverview!D564)&lt;1,"",CattleStockOverview!D564)</f>
        <v/>
      </c>
      <c r="F574" s="5" t="str">
        <f>IF(LEN(CattleStockOverview!I564)&lt;1,"",CattleStockOverview!I564)</f>
        <v/>
      </c>
      <c r="G574" s="5" t="str">
        <f>IF(LEN(CattleStockOverview!P564)&lt;1,"",CattleStockOverview!P564)</f>
        <v/>
      </c>
      <c r="H574" s="5" t="str">
        <f t="shared" si="32"/>
        <v/>
      </c>
      <c r="I574" s="6" t="str">
        <f t="shared" si="33"/>
        <v/>
      </c>
      <c r="J574" s="4" t="str">
        <f t="shared" si="34"/>
        <v/>
      </c>
      <c r="K574" s="4" t="str">
        <f t="shared" si="35"/>
        <v/>
      </c>
    </row>
    <row r="575" spans="1:11" x14ac:dyDescent="0.25">
      <c r="A575" s="5">
        <v>564</v>
      </c>
      <c r="B575" s="5" t="str">
        <f>IF(LEN(CattleStockOverview!A565)&lt;1,"",CattleStockOverview!A565)</f>
        <v/>
      </c>
      <c r="C575" s="5" t="str">
        <f>IF(LEN(CattleStockOverview!B565)&lt;1,"",CattleStockOverview!B565)</f>
        <v/>
      </c>
      <c r="D575" s="5" t="str">
        <f>IF(LEN(CattleStockOverview!C565)&lt;1,"",CattleStockOverview!C565)</f>
        <v/>
      </c>
      <c r="E575" s="5" t="str">
        <f>IF(LEN(CattleStockOverview!D565)&lt;1,"",CattleStockOverview!D565)</f>
        <v/>
      </c>
      <c r="F575" s="5" t="str">
        <f>IF(LEN(CattleStockOverview!I565)&lt;1,"",CattleStockOverview!I565)</f>
        <v/>
      </c>
      <c r="G575" s="5" t="str">
        <f>IF(LEN(CattleStockOverview!P565)&lt;1,"",CattleStockOverview!P565)</f>
        <v/>
      </c>
      <c r="H575" s="5" t="str">
        <f t="shared" si="32"/>
        <v/>
      </c>
      <c r="I575" s="6" t="str">
        <f t="shared" si="33"/>
        <v/>
      </c>
      <c r="J575" s="4" t="str">
        <f t="shared" si="34"/>
        <v/>
      </c>
      <c r="K575" s="4" t="str">
        <f t="shared" si="35"/>
        <v/>
      </c>
    </row>
    <row r="576" spans="1:11" x14ac:dyDescent="0.25">
      <c r="A576" s="5">
        <v>565</v>
      </c>
      <c r="B576" s="5" t="str">
        <f>IF(LEN(CattleStockOverview!A566)&lt;1,"",CattleStockOverview!A566)</f>
        <v/>
      </c>
      <c r="C576" s="5" t="str">
        <f>IF(LEN(CattleStockOverview!B566)&lt;1,"",CattleStockOverview!B566)</f>
        <v/>
      </c>
      <c r="D576" s="5" t="str">
        <f>IF(LEN(CattleStockOverview!C566)&lt;1,"",CattleStockOverview!C566)</f>
        <v/>
      </c>
      <c r="E576" s="5" t="str">
        <f>IF(LEN(CattleStockOverview!D566)&lt;1,"",CattleStockOverview!D566)</f>
        <v/>
      </c>
      <c r="F576" s="5" t="str">
        <f>IF(LEN(CattleStockOverview!I566)&lt;1,"",CattleStockOverview!I566)</f>
        <v/>
      </c>
      <c r="G576" s="5" t="str">
        <f>IF(LEN(CattleStockOverview!P566)&lt;1,"",CattleStockOverview!P566)</f>
        <v/>
      </c>
      <c r="H576" s="5" t="str">
        <f t="shared" si="32"/>
        <v/>
      </c>
      <c r="I576" s="6" t="str">
        <f t="shared" si="33"/>
        <v/>
      </c>
      <c r="J576" s="4" t="str">
        <f t="shared" si="34"/>
        <v/>
      </c>
      <c r="K576" s="4" t="str">
        <f t="shared" si="35"/>
        <v/>
      </c>
    </row>
    <row r="577" spans="1:11" x14ac:dyDescent="0.25">
      <c r="A577" s="5">
        <v>566</v>
      </c>
      <c r="B577" s="5" t="str">
        <f>IF(LEN(CattleStockOverview!A567)&lt;1,"",CattleStockOverview!A567)</f>
        <v/>
      </c>
      <c r="C577" s="5" t="str">
        <f>IF(LEN(CattleStockOverview!B567)&lt;1,"",CattleStockOverview!B567)</f>
        <v/>
      </c>
      <c r="D577" s="5" t="str">
        <f>IF(LEN(CattleStockOverview!C567)&lt;1,"",CattleStockOverview!C567)</f>
        <v/>
      </c>
      <c r="E577" s="5" t="str">
        <f>IF(LEN(CattleStockOverview!D567)&lt;1,"",CattleStockOverview!D567)</f>
        <v/>
      </c>
      <c r="F577" s="5" t="str">
        <f>IF(LEN(CattleStockOverview!I567)&lt;1,"",CattleStockOverview!I567)</f>
        <v/>
      </c>
      <c r="G577" s="5" t="str">
        <f>IF(LEN(CattleStockOverview!P567)&lt;1,"",CattleStockOverview!P567)</f>
        <v/>
      </c>
      <c r="H577" s="5" t="str">
        <f t="shared" si="32"/>
        <v/>
      </c>
      <c r="I577" s="6" t="str">
        <f t="shared" si="33"/>
        <v/>
      </c>
      <c r="J577" s="4" t="str">
        <f t="shared" si="34"/>
        <v/>
      </c>
      <c r="K577" s="4" t="str">
        <f t="shared" si="35"/>
        <v/>
      </c>
    </row>
    <row r="578" spans="1:11" x14ac:dyDescent="0.25">
      <c r="A578" s="5">
        <v>567</v>
      </c>
      <c r="B578" s="5" t="str">
        <f>IF(LEN(CattleStockOverview!A568)&lt;1,"",CattleStockOverview!A568)</f>
        <v/>
      </c>
      <c r="C578" s="5" t="str">
        <f>IF(LEN(CattleStockOverview!B568)&lt;1,"",CattleStockOverview!B568)</f>
        <v/>
      </c>
      <c r="D578" s="5" t="str">
        <f>IF(LEN(CattleStockOverview!C568)&lt;1,"",CattleStockOverview!C568)</f>
        <v/>
      </c>
      <c r="E578" s="5" t="str">
        <f>IF(LEN(CattleStockOverview!D568)&lt;1,"",CattleStockOverview!D568)</f>
        <v/>
      </c>
      <c r="F578" s="5" t="str">
        <f>IF(LEN(CattleStockOverview!I568)&lt;1,"",CattleStockOverview!I568)</f>
        <v/>
      </c>
      <c r="G578" s="5" t="str">
        <f>IF(LEN(CattleStockOverview!P568)&lt;1,"",CattleStockOverview!P568)</f>
        <v/>
      </c>
      <c r="H578" s="5" t="str">
        <f t="shared" si="32"/>
        <v/>
      </c>
      <c r="I578" s="6" t="str">
        <f t="shared" si="33"/>
        <v/>
      </c>
      <c r="J578" s="4" t="str">
        <f t="shared" si="34"/>
        <v/>
      </c>
      <c r="K578" s="4" t="str">
        <f t="shared" si="35"/>
        <v/>
      </c>
    </row>
    <row r="579" spans="1:11" x14ac:dyDescent="0.25">
      <c r="A579" s="5">
        <v>568</v>
      </c>
      <c r="B579" s="5" t="str">
        <f>IF(LEN(CattleStockOverview!A569)&lt;1,"",CattleStockOverview!A569)</f>
        <v/>
      </c>
      <c r="C579" s="5" t="str">
        <f>IF(LEN(CattleStockOverview!B569)&lt;1,"",CattleStockOverview!B569)</f>
        <v/>
      </c>
      <c r="D579" s="5" t="str">
        <f>IF(LEN(CattleStockOverview!C569)&lt;1,"",CattleStockOverview!C569)</f>
        <v/>
      </c>
      <c r="E579" s="5" t="str">
        <f>IF(LEN(CattleStockOverview!D569)&lt;1,"",CattleStockOverview!D569)</f>
        <v/>
      </c>
      <c r="F579" s="5" t="str">
        <f>IF(LEN(CattleStockOverview!I569)&lt;1,"",CattleStockOverview!I569)</f>
        <v/>
      </c>
      <c r="G579" s="5" t="str">
        <f>IF(LEN(CattleStockOverview!P569)&lt;1,"",CattleStockOverview!P569)</f>
        <v/>
      </c>
      <c r="H579" s="5" t="str">
        <f t="shared" si="32"/>
        <v/>
      </c>
      <c r="I579" s="6" t="str">
        <f t="shared" si="33"/>
        <v/>
      </c>
      <c r="J579" s="4" t="str">
        <f t="shared" si="34"/>
        <v/>
      </c>
      <c r="K579" s="4" t="str">
        <f t="shared" si="35"/>
        <v/>
      </c>
    </row>
    <row r="580" spans="1:11" x14ac:dyDescent="0.25">
      <c r="A580" s="5">
        <v>569</v>
      </c>
      <c r="B580" s="5" t="str">
        <f>IF(LEN(CattleStockOverview!A570)&lt;1,"",CattleStockOverview!A570)</f>
        <v/>
      </c>
      <c r="C580" s="5" t="str">
        <f>IF(LEN(CattleStockOverview!B570)&lt;1,"",CattleStockOverview!B570)</f>
        <v/>
      </c>
      <c r="D580" s="5" t="str">
        <f>IF(LEN(CattleStockOverview!C570)&lt;1,"",CattleStockOverview!C570)</f>
        <v/>
      </c>
      <c r="E580" s="5" t="str">
        <f>IF(LEN(CattleStockOverview!D570)&lt;1,"",CattleStockOverview!D570)</f>
        <v/>
      </c>
      <c r="F580" s="5" t="str">
        <f>IF(LEN(CattleStockOverview!I570)&lt;1,"",CattleStockOverview!I570)</f>
        <v/>
      </c>
      <c r="G580" s="5" t="str">
        <f>IF(LEN(CattleStockOverview!P570)&lt;1,"",CattleStockOverview!P570)</f>
        <v/>
      </c>
      <c r="H580" s="5" t="str">
        <f t="shared" si="32"/>
        <v/>
      </c>
      <c r="I580" s="6" t="str">
        <f t="shared" si="33"/>
        <v/>
      </c>
      <c r="J580" s="4" t="str">
        <f t="shared" si="34"/>
        <v/>
      </c>
      <c r="K580" s="4" t="str">
        <f t="shared" si="35"/>
        <v/>
      </c>
    </row>
    <row r="581" spans="1:11" x14ac:dyDescent="0.25">
      <c r="A581" s="5">
        <v>570</v>
      </c>
      <c r="B581" s="5" t="str">
        <f>IF(LEN(CattleStockOverview!A571)&lt;1,"",CattleStockOverview!A571)</f>
        <v/>
      </c>
      <c r="C581" s="5" t="str">
        <f>IF(LEN(CattleStockOverview!B571)&lt;1,"",CattleStockOverview!B571)</f>
        <v/>
      </c>
      <c r="D581" s="5" t="str">
        <f>IF(LEN(CattleStockOverview!C571)&lt;1,"",CattleStockOverview!C571)</f>
        <v/>
      </c>
      <c r="E581" s="5" t="str">
        <f>IF(LEN(CattleStockOverview!D571)&lt;1,"",CattleStockOverview!D571)</f>
        <v/>
      </c>
      <c r="F581" s="5" t="str">
        <f>IF(LEN(CattleStockOverview!I571)&lt;1,"",CattleStockOverview!I571)</f>
        <v/>
      </c>
      <c r="G581" s="5" t="str">
        <f>IF(LEN(CattleStockOverview!P571)&lt;1,"",CattleStockOverview!P571)</f>
        <v/>
      </c>
      <c r="H581" s="5" t="str">
        <f t="shared" si="32"/>
        <v/>
      </c>
      <c r="I581" s="6" t="str">
        <f t="shared" si="33"/>
        <v/>
      </c>
      <c r="J581" s="4" t="str">
        <f t="shared" si="34"/>
        <v/>
      </c>
      <c r="K581" s="4" t="str">
        <f t="shared" si="35"/>
        <v/>
      </c>
    </row>
    <row r="582" spans="1:11" x14ac:dyDescent="0.25">
      <c r="A582" s="5">
        <v>571</v>
      </c>
      <c r="B582" s="5" t="str">
        <f>IF(LEN(CattleStockOverview!A572)&lt;1,"",CattleStockOverview!A572)</f>
        <v/>
      </c>
      <c r="C582" s="5" t="str">
        <f>IF(LEN(CattleStockOverview!B572)&lt;1,"",CattleStockOverview!B572)</f>
        <v/>
      </c>
      <c r="D582" s="5" t="str">
        <f>IF(LEN(CattleStockOverview!C572)&lt;1,"",CattleStockOverview!C572)</f>
        <v/>
      </c>
      <c r="E582" s="5" t="str">
        <f>IF(LEN(CattleStockOverview!D572)&lt;1,"",CattleStockOverview!D572)</f>
        <v/>
      </c>
      <c r="F582" s="5" t="str">
        <f>IF(LEN(CattleStockOverview!I572)&lt;1,"",CattleStockOverview!I572)</f>
        <v/>
      </c>
      <c r="G582" s="5" t="str">
        <f>IF(LEN(CattleStockOverview!P572)&lt;1,"",CattleStockOverview!P572)</f>
        <v/>
      </c>
      <c r="H582" s="5" t="str">
        <f t="shared" si="32"/>
        <v/>
      </c>
      <c r="I582" s="6" t="str">
        <f t="shared" si="33"/>
        <v/>
      </c>
      <c r="J582" s="4" t="str">
        <f t="shared" si="34"/>
        <v/>
      </c>
      <c r="K582" s="4" t="str">
        <f t="shared" si="35"/>
        <v/>
      </c>
    </row>
    <row r="583" spans="1:11" x14ac:dyDescent="0.25">
      <c r="A583" s="5">
        <v>572</v>
      </c>
      <c r="B583" s="5" t="str">
        <f>IF(LEN(CattleStockOverview!A573)&lt;1,"",CattleStockOverview!A573)</f>
        <v/>
      </c>
      <c r="C583" s="5" t="str">
        <f>IF(LEN(CattleStockOverview!B573)&lt;1,"",CattleStockOverview!B573)</f>
        <v/>
      </c>
      <c r="D583" s="5" t="str">
        <f>IF(LEN(CattleStockOverview!C573)&lt;1,"",CattleStockOverview!C573)</f>
        <v/>
      </c>
      <c r="E583" s="5" t="str">
        <f>IF(LEN(CattleStockOverview!D573)&lt;1,"",CattleStockOverview!D573)</f>
        <v/>
      </c>
      <c r="F583" s="5" t="str">
        <f>IF(LEN(CattleStockOverview!I573)&lt;1,"",CattleStockOverview!I573)</f>
        <v/>
      </c>
      <c r="G583" s="5" t="str">
        <f>IF(LEN(CattleStockOverview!P573)&lt;1,"",CattleStockOverview!P573)</f>
        <v/>
      </c>
      <c r="H583" s="5" t="str">
        <f t="shared" si="32"/>
        <v/>
      </c>
      <c r="I583" s="6" t="str">
        <f t="shared" si="33"/>
        <v/>
      </c>
      <c r="J583" s="4" t="str">
        <f t="shared" si="34"/>
        <v/>
      </c>
      <c r="K583" s="4" t="str">
        <f t="shared" si="35"/>
        <v/>
      </c>
    </row>
    <row r="584" spans="1:11" x14ac:dyDescent="0.25">
      <c r="A584" s="5">
        <v>573</v>
      </c>
      <c r="B584" s="5" t="str">
        <f>IF(LEN(CattleStockOverview!A574)&lt;1,"",CattleStockOverview!A574)</f>
        <v/>
      </c>
      <c r="C584" s="5" t="str">
        <f>IF(LEN(CattleStockOverview!B574)&lt;1,"",CattleStockOverview!B574)</f>
        <v/>
      </c>
      <c r="D584" s="5" t="str">
        <f>IF(LEN(CattleStockOverview!C574)&lt;1,"",CattleStockOverview!C574)</f>
        <v/>
      </c>
      <c r="E584" s="5" t="str">
        <f>IF(LEN(CattleStockOverview!D574)&lt;1,"",CattleStockOverview!D574)</f>
        <v/>
      </c>
      <c r="F584" s="5" t="str">
        <f>IF(LEN(CattleStockOverview!I574)&lt;1,"",CattleStockOverview!I574)</f>
        <v/>
      </c>
      <c r="G584" s="5" t="str">
        <f>IF(LEN(CattleStockOverview!P574)&lt;1,"",CattleStockOverview!P574)</f>
        <v/>
      </c>
      <c r="H584" s="5" t="str">
        <f t="shared" si="32"/>
        <v/>
      </c>
      <c r="I584" s="6" t="str">
        <f t="shared" si="33"/>
        <v/>
      </c>
      <c r="J584" s="4" t="str">
        <f t="shared" si="34"/>
        <v/>
      </c>
      <c r="K584" s="4" t="str">
        <f t="shared" si="35"/>
        <v/>
      </c>
    </row>
    <row r="585" spans="1:11" x14ac:dyDescent="0.25">
      <c r="A585" s="5">
        <v>574</v>
      </c>
      <c r="B585" s="5" t="str">
        <f>IF(LEN(CattleStockOverview!A575)&lt;1,"",CattleStockOverview!A575)</f>
        <v/>
      </c>
      <c r="C585" s="5" t="str">
        <f>IF(LEN(CattleStockOverview!B575)&lt;1,"",CattleStockOverview!B575)</f>
        <v/>
      </c>
      <c r="D585" s="5" t="str">
        <f>IF(LEN(CattleStockOverview!C575)&lt;1,"",CattleStockOverview!C575)</f>
        <v/>
      </c>
      <c r="E585" s="5" t="str">
        <f>IF(LEN(CattleStockOverview!D575)&lt;1,"",CattleStockOverview!D575)</f>
        <v/>
      </c>
      <c r="F585" s="5" t="str">
        <f>IF(LEN(CattleStockOverview!I575)&lt;1,"",CattleStockOverview!I575)</f>
        <v/>
      </c>
      <c r="G585" s="5" t="str">
        <f>IF(LEN(CattleStockOverview!P575)&lt;1,"",CattleStockOverview!P575)</f>
        <v/>
      </c>
      <c r="H585" s="5" t="str">
        <f t="shared" si="32"/>
        <v/>
      </c>
      <c r="I585" s="6" t="str">
        <f t="shared" si="33"/>
        <v/>
      </c>
      <c r="J585" s="4" t="str">
        <f t="shared" si="34"/>
        <v/>
      </c>
      <c r="K585" s="4" t="str">
        <f t="shared" si="35"/>
        <v/>
      </c>
    </row>
    <row r="586" spans="1:11" x14ac:dyDescent="0.25">
      <c r="A586" s="5">
        <v>575</v>
      </c>
      <c r="B586" s="5" t="str">
        <f>IF(LEN(CattleStockOverview!A576)&lt;1,"",CattleStockOverview!A576)</f>
        <v/>
      </c>
      <c r="C586" s="5" t="str">
        <f>IF(LEN(CattleStockOverview!B576)&lt;1,"",CattleStockOverview!B576)</f>
        <v/>
      </c>
      <c r="D586" s="5" t="str">
        <f>IF(LEN(CattleStockOverview!C576)&lt;1,"",CattleStockOverview!C576)</f>
        <v/>
      </c>
      <c r="E586" s="5" t="str">
        <f>IF(LEN(CattleStockOverview!D576)&lt;1,"",CattleStockOverview!D576)</f>
        <v/>
      </c>
      <c r="F586" s="5" t="str">
        <f>IF(LEN(CattleStockOverview!I576)&lt;1,"",CattleStockOverview!I576)</f>
        <v/>
      </c>
      <c r="G586" s="5" t="str">
        <f>IF(LEN(CattleStockOverview!P576)&lt;1,"",CattleStockOverview!P576)</f>
        <v/>
      </c>
      <c r="H586" s="5" t="str">
        <f t="shared" si="32"/>
        <v/>
      </c>
      <c r="I586" s="6" t="str">
        <f t="shared" si="33"/>
        <v/>
      </c>
      <c r="J586" s="4" t="str">
        <f t="shared" si="34"/>
        <v/>
      </c>
      <c r="K586" s="4" t="str">
        <f t="shared" si="35"/>
        <v/>
      </c>
    </row>
    <row r="587" spans="1:11" x14ac:dyDescent="0.25">
      <c r="A587" s="5">
        <v>576</v>
      </c>
      <c r="B587" s="5" t="str">
        <f>IF(LEN(CattleStockOverview!A577)&lt;1,"",CattleStockOverview!A577)</f>
        <v/>
      </c>
      <c r="C587" s="5" t="str">
        <f>IF(LEN(CattleStockOverview!B577)&lt;1,"",CattleStockOverview!B577)</f>
        <v/>
      </c>
      <c r="D587" s="5" t="str">
        <f>IF(LEN(CattleStockOverview!C577)&lt;1,"",CattleStockOverview!C577)</f>
        <v/>
      </c>
      <c r="E587" s="5" t="str">
        <f>IF(LEN(CattleStockOverview!D577)&lt;1,"",CattleStockOverview!D577)</f>
        <v/>
      </c>
      <c r="F587" s="5" t="str">
        <f>IF(LEN(CattleStockOverview!I577)&lt;1,"",CattleStockOverview!I577)</f>
        <v/>
      </c>
      <c r="G587" s="5" t="str">
        <f>IF(LEN(CattleStockOverview!P577)&lt;1,"",CattleStockOverview!P577)</f>
        <v/>
      </c>
      <c r="H587" s="5" t="str">
        <f t="shared" si="32"/>
        <v/>
      </c>
      <c r="I587" s="6" t="str">
        <f t="shared" si="33"/>
        <v/>
      </c>
      <c r="J587" s="4" t="str">
        <f t="shared" si="34"/>
        <v/>
      </c>
      <c r="K587" s="4" t="str">
        <f t="shared" si="35"/>
        <v/>
      </c>
    </row>
    <row r="588" spans="1:11" x14ac:dyDescent="0.25">
      <c r="A588" s="5">
        <v>577</v>
      </c>
      <c r="B588" s="5" t="str">
        <f>IF(LEN(CattleStockOverview!A578)&lt;1,"",CattleStockOverview!A578)</f>
        <v/>
      </c>
      <c r="C588" s="5" t="str">
        <f>IF(LEN(CattleStockOverview!B578)&lt;1,"",CattleStockOverview!B578)</f>
        <v/>
      </c>
      <c r="D588" s="5" t="str">
        <f>IF(LEN(CattleStockOverview!C578)&lt;1,"",CattleStockOverview!C578)</f>
        <v/>
      </c>
      <c r="E588" s="5" t="str">
        <f>IF(LEN(CattleStockOverview!D578)&lt;1,"",CattleStockOverview!D578)</f>
        <v/>
      </c>
      <c r="F588" s="5" t="str">
        <f>IF(LEN(CattleStockOverview!I578)&lt;1,"",CattleStockOverview!I578)</f>
        <v/>
      </c>
      <c r="G588" s="5" t="str">
        <f>IF(LEN(CattleStockOverview!P578)&lt;1,"",CattleStockOverview!P578)</f>
        <v/>
      </c>
      <c r="H588" s="5" t="str">
        <f t="shared" ref="H588:H651" si="36">IF(LEN(F588)&lt;1,"",IF(($N$10-F588)&gt;=0,F588,$M$8))</f>
        <v/>
      </c>
      <c r="I588" s="6" t="str">
        <f t="shared" ref="I588:I651" si="37">IF(LEN(B588)&lt;1,"",1*DATE($B$9,12,31))</f>
        <v/>
      </c>
      <c r="J588" s="4" t="str">
        <f t="shared" ref="J588:J651" si="38">IF(OR(LEN(E588)&lt;1,LEN(H588)&lt;1,H588=$M$8),"",IF(LEN(G588)&lt;1,$N$10-E588,MIN(G588*1,$N$10)-E588))</f>
        <v/>
      </c>
      <c r="K588" s="4" t="str">
        <f t="shared" ref="K588:K651" si="39">IF(OR(LEN(F588)&lt;1,H588=$M$8),"",IF(AND(LEN(F588)&gt;0,IF(LEN(G588)&lt;1,F588-I588&gt;=0,(F588-G588)&gt;=0)),"",IF(LEN(G588)&lt;1,$N$10-H588,MIN($N$10,G588*1)-H588)))</f>
        <v/>
      </c>
    </row>
    <row r="589" spans="1:11" x14ac:dyDescent="0.25">
      <c r="A589" s="5">
        <v>578</v>
      </c>
      <c r="B589" s="5" t="str">
        <f>IF(LEN(CattleStockOverview!A579)&lt;1,"",CattleStockOverview!A579)</f>
        <v/>
      </c>
      <c r="C589" s="5" t="str">
        <f>IF(LEN(CattleStockOverview!B579)&lt;1,"",CattleStockOverview!B579)</f>
        <v/>
      </c>
      <c r="D589" s="5" t="str">
        <f>IF(LEN(CattleStockOverview!C579)&lt;1,"",CattleStockOverview!C579)</f>
        <v/>
      </c>
      <c r="E589" s="5" t="str">
        <f>IF(LEN(CattleStockOverview!D579)&lt;1,"",CattleStockOverview!D579)</f>
        <v/>
      </c>
      <c r="F589" s="5" t="str">
        <f>IF(LEN(CattleStockOverview!I579)&lt;1,"",CattleStockOverview!I579)</f>
        <v/>
      </c>
      <c r="G589" s="5" t="str">
        <f>IF(LEN(CattleStockOverview!P579)&lt;1,"",CattleStockOverview!P579)</f>
        <v/>
      </c>
      <c r="H589" s="5" t="str">
        <f t="shared" si="36"/>
        <v/>
      </c>
      <c r="I589" s="6" t="str">
        <f t="shared" si="37"/>
        <v/>
      </c>
      <c r="J589" s="4" t="str">
        <f t="shared" si="38"/>
        <v/>
      </c>
      <c r="K589" s="4" t="str">
        <f t="shared" si="39"/>
        <v/>
      </c>
    </row>
    <row r="590" spans="1:11" x14ac:dyDescent="0.25">
      <c r="A590" s="5">
        <v>579</v>
      </c>
      <c r="B590" s="5" t="str">
        <f>IF(LEN(CattleStockOverview!A580)&lt;1,"",CattleStockOverview!A580)</f>
        <v/>
      </c>
      <c r="C590" s="5" t="str">
        <f>IF(LEN(CattleStockOverview!B580)&lt;1,"",CattleStockOverview!B580)</f>
        <v/>
      </c>
      <c r="D590" s="5" t="str">
        <f>IF(LEN(CattleStockOverview!C580)&lt;1,"",CattleStockOverview!C580)</f>
        <v/>
      </c>
      <c r="E590" s="5" t="str">
        <f>IF(LEN(CattleStockOverview!D580)&lt;1,"",CattleStockOverview!D580)</f>
        <v/>
      </c>
      <c r="F590" s="5" t="str">
        <f>IF(LEN(CattleStockOverview!I580)&lt;1,"",CattleStockOverview!I580)</f>
        <v/>
      </c>
      <c r="G590" s="5" t="str">
        <f>IF(LEN(CattleStockOverview!P580)&lt;1,"",CattleStockOverview!P580)</f>
        <v/>
      </c>
      <c r="H590" s="5" t="str">
        <f t="shared" si="36"/>
        <v/>
      </c>
      <c r="I590" s="6" t="str">
        <f t="shared" si="37"/>
        <v/>
      </c>
      <c r="J590" s="4" t="str">
        <f t="shared" si="38"/>
        <v/>
      </c>
      <c r="K590" s="4" t="str">
        <f t="shared" si="39"/>
        <v/>
      </c>
    </row>
    <row r="591" spans="1:11" x14ac:dyDescent="0.25">
      <c r="A591" s="5">
        <v>580</v>
      </c>
      <c r="B591" s="5" t="str">
        <f>IF(LEN(CattleStockOverview!A581)&lt;1,"",CattleStockOverview!A581)</f>
        <v/>
      </c>
      <c r="C591" s="5" t="str">
        <f>IF(LEN(CattleStockOverview!B581)&lt;1,"",CattleStockOverview!B581)</f>
        <v/>
      </c>
      <c r="D591" s="5" t="str">
        <f>IF(LEN(CattleStockOverview!C581)&lt;1,"",CattleStockOverview!C581)</f>
        <v/>
      </c>
      <c r="E591" s="5" t="str">
        <f>IF(LEN(CattleStockOverview!D581)&lt;1,"",CattleStockOverview!D581)</f>
        <v/>
      </c>
      <c r="F591" s="5" t="str">
        <f>IF(LEN(CattleStockOverview!I581)&lt;1,"",CattleStockOverview!I581)</f>
        <v/>
      </c>
      <c r="G591" s="5" t="str">
        <f>IF(LEN(CattleStockOverview!P581)&lt;1,"",CattleStockOverview!P581)</f>
        <v/>
      </c>
      <c r="H591" s="5" t="str">
        <f t="shared" si="36"/>
        <v/>
      </c>
      <c r="I591" s="6" t="str">
        <f t="shared" si="37"/>
        <v/>
      </c>
      <c r="J591" s="4" t="str">
        <f t="shared" si="38"/>
        <v/>
      </c>
      <c r="K591" s="4" t="str">
        <f t="shared" si="39"/>
        <v/>
      </c>
    </row>
    <row r="592" spans="1:11" x14ac:dyDescent="0.25">
      <c r="A592" s="5">
        <v>581</v>
      </c>
      <c r="B592" s="5" t="str">
        <f>IF(LEN(CattleStockOverview!A582)&lt;1,"",CattleStockOverview!A582)</f>
        <v/>
      </c>
      <c r="C592" s="5" t="str">
        <f>IF(LEN(CattleStockOverview!B582)&lt;1,"",CattleStockOverview!B582)</f>
        <v/>
      </c>
      <c r="D592" s="5" t="str">
        <f>IF(LEN(CattleStockOverview!C582)&lt;1,"",CattleStockOverview!C582)</f>
        <v/>
      </c>
      <c r="E592" s="5" t="str">
        <f>IF(LEN(CattleStockOverview!D582)&lt;1,"",CattleStockOverview!D582)</f>
        <v/>
      </c>
      <c r="F592" s="5" t="str">
        <f>IF(LEN(CattleStockOverview!I582)&lt;1,"",CattleStockOverview!I582)</f>
        <v/>
      </c>
      <c r="G592" s="5" t="str">
        <f>IF(LEN(CattleStockOverview!P582)&lt;1,"",CattleStockOverview!P582)</f>
        <v/>
      </c>
      <c r="H592" s="5" t="str">
        <f t="shared" si="36"/>
        <v/>
      </c>
      <c r="I592" s="6" t="str">
        <f t="shared" si="37"/>
        <v/>
      </c>
      <c r="J592" s="4" t="str">
        <f t="shared" si="38"/>
        <v/>
      </c>
      <c r="K592" s="4" t="str">
        <f t="shared" si="39"/>
        <v/>
      </c>
    </row>
    <row r="593" spans="1:11" x14ac:dyDescent="0.25">
      <c r="A593" s="5">
        <v>582</v>
      </c>
      <c r="B593" s="5" t="str">
        <f>IF(LEN(CattleStockOverview!A583)&lt;1,"",CattleStockOverview!A583)</f>
        <v/>
      </c>
      <c r="C593" s="5" t="str">
        <f>IF(LEN(CattleStockOverview!B583)&lt;1,"",CattleStockOverview!B583)</f>
        <v/>
      </c>
      <c r="D593" s="5" t="str">
        <f>IF(LEN(CattleStockOverview!C583)&lt;1,"",CattleStockOverview!C583)</f>
        <v/>
      </c>
      <c r="E593" s="5" t="str">
        <f>IF(LEN(CattleStockOverview!D583)&lt;1,"",CattleStockOverview!D583)</f>
        <v/>
      </c>
      <c r="F593" s="5" t="str">
        <f>IF(LEN(CattleStockOverview!I583)&lt;1,"",CattleStockOverview!I583)</f>
        <v/>
      </c>
      <c r="G593" s="5" t="str">
        <f>IF(LEN(CattleStockOverview!P583)&lt;1,"",CattleStockOverview!P583)</f>
        <v/>
      </c>
      <c r="H593" s="5" t="str">
        <f t="shared" si="36"/>
        <v/>
      </c>
      <c r="I593" s="6" t="str">
        <f t="shared" si="37"/>
        <v/>
      </c>
      <c r="J593" s="4" t="str">
        <f t="shared" si="38"/>
        <v/>
      </c>
      <c r="K593" s="4" t="str">
        <f t="shared" si="39"/>
        <v/>
      </c>
    </row>
    <row r="594" spans="1:11" x14ac:dyDescent="0.25">
      <c r="A594" s="5">
        <v>583</v>
      </c>
      <c r="B594" s="5" t="str">
        <f>IF(LEN(CattleStockOverview!A584)&lt;1,"",CattleStockOverview!A584)</f>
        <v/>
      </c>
      <c r="C594" s="5" t="str">
        <f>IF(LEN(CattleStockOverview!B584)&lt;1,"",CattleStockOverview!B584)</f>
        <v/>
      </c>
      <c r="D594" s="5" t="str">
        <f>IF(LEN(CattleStockOverview!C584)&lt;1,"",CattleStockOverview!C584)</f>
        <v/>
      </c>
      <c r="E594" s="5" t="str">
        <f>IF(LEN(CattleStockOverview!D584)&lt;1,"",CattleStockOverview!D584)</f>
        <v/>
      </c>
      <c r="F594" s="5" t="str">
        <f>IF(LEN(CattleStockOverview!I584)&lt;1,"",CattleStockOverview!I584)</f>
        <v/>
      </c>
      <c r="G594" s="5" t="str">
        <f>IF(LEN(CattleStockOverview!P584)&lt;1,"",CattleStockOverview!P584)</f>
        <v/>
      </c>
      <c r="H594" s="5" t="str">
        <f t="shared" si="36"/>
        <v/>
      </c>
      <c r="I594" s="6" t="str">
        <f t="shared" si="37"/>
        <v/>
      </c>
      <c r="J594" s="4" t="str">
        <f t="shared" si="38"/>
        <v/>
      </c>
      <c r="K594" s="4" t="str">
        <f t="shared" si="39"/>
        <v/>
      </c>
    </row>
    <row r="595" spans="1:11" x14ac:dyDescent="0.25">
      <c r="A595" s="5">
        <v>584</v>
      </c>
      <c r="B595" s="5" t="str">
        <f>IF(LEN(CattleStockOverview!A585)&lt;1,"",CattleStockOverview!A585)</f>
        <v/>
      </c>
      <c r="C595" s="5" t="str">
        <f>IF(LEN(CattleStockOverview!B585)&lt;1,"",CattleStockOverview!B585)</f>
        <v/>
      </c>
      <c r="D595" s="5" t="str">
        <f>IF(LEN(CattleStockOverview!C585)&lt;1,"",CattleStockOverview!C585)</f>
        <v/>
      </c>
      <c r="E595" s="5" t="str">
        <f>IF(LEN(CattleStockOverview!D585)&lt;1,"",CattleStockOverview!D585)</f>
        <v/>
      </c>
      <c r="F595" s="5" t="str">
        <f>IF(LEN(CattleStockOverview!I585)&lt;1,"",CattleStockOverview!I585)</f>
        <v/>
      </c>
      <c r="G595" s="5" t="str">
        <f>IF(LEN(CattleStockOverview!P585)&lt;1,"",CattleStockOverview!P585)</f>
        <v/>
      </c>
      <c r="H595" s="5" t="str">
        <f t="shared" si="36"/>
        <v/>
      </c>
      <c r="I595" s="6" t="str">
        <f t="shared" si="37"/>
        <v/>
      </c>
      <c r="J595" s="4" t="str">
        <f t="shared" si="38"/>
        <v/>
      </c>
      <c r="K595" s="4" t="str">
        <f t="shared" si="39"/>
        <v/>
      </c>
    </row>
    <row r="596" spans="1:11" x14ac:dyDescent="0.25">
      <c r="A596" s="5">
        <v>585</v>
      </c>
      <c r="B596" s="5" t="str">
        <f>IF(LEN(CattleStockOverview!A586)&lt;1,"",CattleStockOverview!A586)</f>
        <v/>
      </c>
      <c r="C596" s="5" t="str">
        <f>IF(LEN(CattleStockOverview!B586)&lt;1,"",CattleStockOverview!B586)</f>
        <v/>
      </c>
      <c r="D596" s="5" t="str">
        <f>IF(LEN(CattleStockOverview!C586)&lt;1,"",CattleStockOverview!C586)</f>
        <v/>
      </c>
      <c r="E596" s="5" t="str">
        <f>IF(LEN(CattleStockOverview!D586)&lt;1,"",CattleStockOverview!D586)</f>
        <v/>
      </c>
      <c r="F596" s="5" t="str">
        <f>IF(LEN(CattleStockOverview!I586)&lt;1,"",CattleStockOverview!I586)</f>
        <v/>
      </c>
      <c r="G596" s="5" t="str">
        <f>IF(LEN(CattleStockOverview!P586)&lt;1,"",CattleStockOverview!P586)</f>
        <v/>
      </c>
      <c r="H596" s="5" t="str">
        <f t="shared" si="36"/>
        <v/>
      </c>
      <c r="I596" s="6" t="str">
        <f t="shared" si="37"/>
        <v/>
      </c>
      <c r="J596" s="4" t="str">
        <f t="shared" si="38"/>
        <v/>
      </c>
      <c r="K596" s="4" t="str">
        <f t="shared" si="39"/>
        <v/>
      </c>
    </row>
    <row r="597" spans="1:11" x14ac:dyDescent="0.25">
      <c r="A597" s="5">
        <v>586</v>
      </c>
      <c r="B597" s="5" t="str">
        <f>IF(LEN(CattleStockOverview!A587)&lt;1,"",CattleStockOverview!A587)</f>
        <v/>
      </c>
      <c r="C597" s="5" t="str">
        <f>IF(LEN(CattleStockOverview!B587)&lt;1,"",CattleStockOverview!B587)</f>
        <v/>
      </c>
      <c r="D597" s="5" t="str">
        <f>IF(LEN(CattleStockOverview!C587)&lt;1,"",CattleStockOverview!C587)</f>
        <v/>
      </c>
      <c r="E597" s="5" t="str">
        <f>IF(LEN(CattleStockOverview!D587)&lt;1,"",CattleStockOverview!D587)</f>
        <v/>
      </c>
      <c r="F597" s="5" t="str">
        <f>IF(LEN(CattleStockOverview!I587)&lt;1,"",CattleStockOverview!I587)</f>
        <v/>
      </c>
      <c r="G597" s="5" t="str">
        <f>IF(LEN(CattleStockOverview!P587)&lt;1,"",CattleStockOverview!P587)</f>
        <v/>
      </c>
      <c r="H597" s="5" t="str">
        <f t="shared" si="36"/>
        <v/>
      </c>
      <c r="I597" s="6" t="str">
        <f t="shared" si="37"/>
        <v/>
      </c>
      <c r="J597" s="4" t="str">
        <f t="shared" si="38"/>
        <v/>
      </c>
      <c r="K597" s="4" t="str">
        <f t="shared" si="39"/>
        <v/>
      </c>
    </row>
    <row r="598" spans="1:11" x14ac:dyDescent="0.25">
      <c r="A598" s="5">
        <v>587</v>
      </c>
      <c r="B598" s="5" t="str">
        <f>IF(LEN(CattleStockOverview!A588)&lt;1,"",CattleStockOverview!A588)</f>
        <v/>
      </c>
      <c r="C598" s="5" t="str">
        <f>IF(LEN(CattleStockOverview!B588)&lt;1,"",CattleStockOverview!B588)</f>
        <v/>
      </c>
      <c r="D598" s="5" t="str">
        <f>IF(LEN(CattleStockOverview!C588)&lt;1,"",CattleStockOverview!C588)</f>
        <v/>
      </c>
      <c r="E598" s="5" t="str">
        <f>IF(LEN(CattleStockOverview!D588)&lt;1,"",CattleStockOverview!D588)</f>
        <v/>
      </c>
      <c r="F598" s="5" t="str">
        <f>IF(LEN(CattleStockOverview!I588)&lt;1,"",CattleStockOverview!I588)</f>
        <v/>
      </c>
      <c r="G598" s="5" t="str">
        <f>IF(LEN(CattleStockOverview!P588)&lt;1,"",CattleStockOverview!P588)</f>
        <v/>
      </c>
      <c r="H598" s="5" t="str">
        <f t="shared" si="36"/>
        <v/>
      </c>
      <c r="I598" s="6" t="str">
        <f t="shared" si="37"/>
        <v/>
      </c>
      <c r="J598" s="4" t="str">
        <f t="shared" si="38"/>
        <v/>
      </c>
      <c r="K598" s="4" t="str">
        <f t="shared" si="39"/>
        <v/>
      </c>
    </row>
    <row r="599" spans="1:11" x14ac:dyDescent="0.25">
      <c r="A599" s="5">
        <v>588</v>
      </c>
      <c r="B599" s="5" t="str">
        <f>IF(LEN(CattleStockOverview!A589)&lt;1,"",CattleStockOverview!A589)</f>
        <v/>
      </c>
      <c r="C599" s="5" t="str">
        <f>IF(LEN(CattleStockOverview!B589)&lt;1,"",CattleStockOverview!B589)</f>
        <v/>
      </c>
      <c r="D599" s="5" t="str">
        <f>IF(LEN(CattleStockOverview!C589)&lt;1,"",CattleStockOverview!C589)</f>
        <v/>
      </c>
      <c r="E599" s="5" t="str">
        <f>IF(LEN(CattleStockOverview!D589)&lt;1,"",CattleStockOverview!D589)</f>
        <v/>
      </c>
      <c r="F599" s="5" t="str">
        <f>IF(LEN(CattleStockOverview!I589)&lt;1,"",CattleStockOverview!I589)</f>
        <v/>
      </c>
      <c r="G599" s="5" t="str">
        <f>IF(LEN(CattleStockOverview!P589)&lt;1,"",CattleStockOverview!P589)</f>
        <v/>
      </c>
      <c r="H599" s="5" t="str">
        <f t="shared" si="36"/>
        <v/>
      </c>
      <c r="I599" s="6" t="str">
        <f t="shared" si="37"/>
        <v/>
      </c>
      <c r="J599" s="4" t="str">
        <f t="shared" si="38"/>
        <v/>
      </c>
      <c r="K599" s="4" t="str">
        <f t="shared" si="39"/>
        <v/>
      </c>
    </row>
    <row r="600" spans="1:11" x14ac:dyDescent="0.25">
      <c r="A600" s="5">
        <v>589</v>
      </c>
      <c r="B600" s="5" t="str">
        <f>IF(LEN(CattleStockOverview!A590)&lt;1,"",CattleStockOverview!A590)</f>
        <v/>
      </c>
      <c r="C600" s="5" t="str">
        <f>IF(LEN(CattleStockOverview!B590)&lt;1,"",CattleStockOverview!B590)</f>
        <v/>
      </c>
      <c r="D600" s="5" t="str">
        <f>IF(LEN(CattleStockOverview!C590)&lt;1,"",CattleStockOverview!C590)</f>
        <v/>
      </c>
      <c r="E600" s="5" t="str">
        <f>IF(LEN(CattleStockOverview!D590)&lt;1,"",CattleStockOverview!D590)</f>
        <v/>
      </c>
      <c r="F600" s="5" t="str">
        <f>IF(LEN(CattleStockOverview!I590)&lt;1,"",CattleStockOverview!I590)</f>
        <v/>
      </c>
      <c r="G600" s="5" t="str">
        <f>IF(LEN(CattleStockOverview!P590)&lt;1,"",CattleStockOverview!P590)</f>
        <v/>
      </c>
      <c r="H600" s="5" t="str">
        <f t="shared" si="36"/>
        <v/>
      </c>
      <c r="I600" s="6" t="str">
        <f t="shared" si="37"/>
        <v/>
      </c>
      <c r="J600" s="4" t="str">
        <f t="shared" si="38"/>
        <v/>
      </c>
      <c r="K600" s="4" t="str">
        <f t="shared" si="39"/>
        <v/>
      </c>
    </row>
    <row r="601" spans="1:11" x14ac:dyDescent="0.25">
      <c r="A601" s="5">
        <v>590</v>
      </c>
      <c r="B601" s="5" t="str">
        <f>IF(LEN(CattleStockOverview!A591)&lt;1,"",CattleStockOverview!A591)</f>
        <v/>
      </c>
      <c r="C601" s="5" t="str">
        <f>IF(LEN(CattleStockOverview!B591)&lt;1,"",CattleStockOverview!B591)</f>
        <v/>
      </c>
      <c r="D601" s="5" t="str">
        <f>IF(LEN(CattleStockOverview!C591)&lt;1,"",CattleStockOverview!C591)</f>
        <v/>
      </c>
      <c r="E601" s="5" t="str">
        <f>IF(LEN(CattleStockOverview!D591)&lt;1,"",CattleStockOverview!D591)</f>
        <v/>
      </c>
      <c r="F601" s="5" t="str">
        <f>IF(LEN(CattleStockOverview!I591)&lt;1,"",CattleStockOverview!I591)</f>
        <v/>
      </c>
      <c r="G601" s="5" t="str">
        <f>IF(LEN(CattleStockOverview!P591)&lt;1,"",CattleStockOverview!P591)</f>
        <v/>
      </c>
      <c r="H601" s="5" t="str">
        <f t="shared" si="36"/>
        <v/>
      </c>
      <c r="I601" s="6" t="str">
        <f t="shared" si="37"/>
        <v/>
      </c>
      <c r="J601" s="4" t="str">
        <f t="shared" si="38"/>
        <v/>
      </c>
      <c r="K601" s="4" t="str">
        <f t="shared" si="39"/>
        <v/>
      </c>
    </row>
    <row r="602" spans="1:11" x14ac:dyDescent="0.25">
      <c r="A602" s="5">
        <v>591</v>
      </c>
      <c r="B602" s="5" t="str">
        <f>IF(LEN(CattleStockOverview!A592)&lt;1,"",CattleStockOverview!A592)</f>
        <v/>
      </c>
      <c r="C602" s="5" t="str">
        <f>IF(LEN(CattleStockOverview!B592)&lt;1,"",CattleStockOverview!B592)</f>
        <v/>
      </c>
      <c r="D602" s="5" t="str">
        <f>IF(LEN(CattleStockOverview!C592)&lt;1,"",CattleStockOverview!C592)</f>
        <v/>
      </c>
      <c r="E602" s="5" t="str">
        <f>IF(LEN(CattleStockOverview!D592)&lt;1,"",CattleStockOverview!D592)</f>
        <v/>
      </c>
      <c r="F602" s="5" t="str">
        <f>IF(LEN(CattleStockOverview!I592)&lt;1,"",CattleStockOverview!I592)</f>
        <v/>
      </c>
      <c r="G602" s="5" t="str">
        <f>IF(LEN(CattleStockOverview!P592)&lt;1,"",CattleStockOverview!P592)</f>
        <v/>
      </c>
      <c r="H602" s="5" t="str">
        <f t="shared" si="36"/>
        <v/>
      </c>
      <c r="I602" s="6" t="str">
        <f t="shared" si="37"/>
        <v/>
      </c>
      <c r="J602" s="4" t="str">
        <f t="shared" si="38"/>
        <v/>
      </c>
      <c r="K602" s="4" t="str">
        <f t="shared" si="39"/>
        <v/>
      </c>
    </row>
    <row r="603" spans="1:11" x14ac:dyDescent="0.25">
      <c r="A603" s="5">
        <v>592</v>
      </c>
      <c r="B603" s="5" t="str">
        <f>IF(LEN(CattleStockOverview!A593)&lt;1,"",CattleStockOverview!A593)</f>
        <v/>
      </c>
      <c r="C603" s="5" t="str">
        <f>IF(LEN(CattleStockOverview!B593)&lt;1,"",CattleStockOverview!B593)</f>
        <v/>
      </c>
      <c r="D603" s="5" t="str">
        <f>IF(LEN(CattleStockOverview!C593)&lt;1,"",CattleStockOverview!C593)</f>
        <v/>
      </c>
      <c r="E603" s="5" t="str">
        <f>IF(LEN(CattleStockOverview!D593)&lt;1,"",CattleStockOverview!D593)</f>
        <v/>
      </c>
      <c r="F603" s="5" t="str">
        <f>IF(LEN(CattleStockOverview!I593)&lt;1,"",CattleStockOverview!I593)</f>
        <v/>
      </c>
      <c r="G603" s="5" t="str">
        <f>IF(LEN(CattleStockOverview!P593)&lt;1,"",CattleStockOverview!P593)</f>
        <v/>
      </c>
      <c r="H603" s="5" t="str">
        <f t="shared" si="36"/>
        <v/>
      </c>
      <c r="I603" s="6" t="str">
        <f t="shared" si="37"/>
        <v/>
      </c>
      <c r="J603" s="4" t="str">
        <f t="shared" si="38"/>
        <v/>
      </c>
      <c r="K603" s="4" t="str">
        <f t="shared" si="39"/>
        <v/>
      </c>
    </row>
    <row r="604" spans="1:11" x14ac:dyDescent="0.25">
      <c r="A604" s="5">
        <v>593</v>
      </c>
      <c r="B604" s="5" t="str">
        <f>IF(LEN(CattleStockOverview!A594)&lt;1,"",CattleStockOverview!A594)</f>
        <v/>
      </c>
      <c r="C604" s="5" t="str">
        <f>IF(LEN(CattleStockOverview!B594)&lt;1,"",CattleStockOverview!B594)</f>
        <v/>
      </c>
      <c r="D604" s="5" t="str">
        <f>IF(LEN(CattleStockOverview!C594)&lt;1,"",CattleStockOverview!C594)</f>
        <v/>
      </c>
      <c r="E604" s="5" t="str">
        <f>IF(LEN(CattleStockOverview!D594)&lt;1,"",CattleStockOverview!D594)</f>
        <v/>
      </c>
      <c r="F604" s="5" t="str">
        <f>IF(LEN(CattleStockOverview!I594)&lt;1,"",CattleStockOverview!I594)</f>
        <v/>
      </c>
      <c r="G604" s="5" t="str">
        <f>IF(LEN(CattleStockOverview!P594)&lt;1,"",CattleStockOverview!P594)</f>
        <v/>
      </c>
      <c r="H604" s="5" t="str">
        <f t="shared" si="36"/>
        <v/>
      </c>
      <c r="I604" s="6" t="str">
        <f t="shared" si="37"/>
        <v/>
      </c>
      <c r="J604" s="4" t="str">
        <f t="shared" si="38"/>
        <v/>
      </c>
      <c r="K604" s="4" t="str">
        <f t="shared" si="39"/>
        <v/>
      </c>
    </row>
    <row r="605" spans="1:11" x14ac:dyDescent="0.25">
      <c r="A605" s="5">
        <v>594</v>
      </c>
      <c r="B605" s="5" t="str">
        <f>IF(LEN(CattleStockOverview!A595)&lt;1,"",CattleStockOverview!A595)</f>
        <v/>
      </c>
      <c r="C605" s="5" t="str">
        <f>IF(LEN(CattleStockOverview!B595)&lt;1,"",CattleStockOverview!B595)</f>
        <v/>
      </c>
      <c r="D605" s="5" t="str">
        <f>IF(LEN(CattleStockOverview!C595)&lt;1,"",CattleStockOverview!C595)</f>
        <v/>
      </c>
      <c r="E605" s="5" t="str">
        <f>IF(LEN(CattleStockOverview!D595)&lt;1,"",CattleStockOverview!D595)</f>
        <v/>
      </c>
      <c r="F605" s="5" t="str">
        <f>IF(LEN(CattleStockOverview!I595)&lt;1,"",CattleStockOverview!I595)</f>
        <v/>
      </c>
      <c r="G605" s="5" t="str">
        <f>IF(LEN(CattleStockOverview!P595)&lt;1,"",CattleStockOverview!P595)</f>
        <v/>
      </c>
      <c r="H605" s="5" t="str">
        <f t="shared" si="36"/>
        <v/>
      </c>
      <c r="I605" s="6" t="str">
        <f t="shared" si="37"/>
        <v/>
      </c>
      <c r="J605" s="4" t="str">
        <f t="shared" si="38"/>
        <v/>
      </c>
      <c r="K605" s="4" t="str">
        <f t="shared" si="39"/>
        <v/>
      </c>
    </row>
    <row r="606" spans="1:11" x14ac:dyDescent="0.25">
      <c r="A606" s="5">
        <v>595</v>
      </c>
      <c r="B606" s="5" t="str">
        <f>IF(LEN(CattleStockOverview!A596)&lt;1,"",CattleStockOverview!A596)</f>
        <v/>
      </c>
      <c r="C606" s="5" t="str">
        <f>IF(LEN(CattleStockOverview!B596)&lt;1,"",CattleStockOverview!B596)</f>
        <v/>
      </c>
      <c r="D606" s="5" t="str">
        <f>IF(LEN(CattleStockOverview!C596)&lt;1,"",CattleStockOverview!C596)</f>
        <v/>
      </c>
      <c r="E606" s="5" t="str">
        <f>IF(LEN(CattleStockOverview!D596)&lt;1,"",CattleStockOverview!D596)</f>
        <v/>
      </c>
      <c r="F606" s="5" t="str">
        <f>IF(LEN(CattleStockOverview!I596)&lt;1,"",CattleStockOverview!I596)</f>
        <v/>
      </c>
      <c r="G606" s="5" t="str">
        <f>IF(LEN(CattleStockOverview!P596)&lt;1,"",CattleStockOverview!P596)</f>
        <v/>
      </c>
      <c r="H606" s="5" t="str">
        <f t="shared" si="36"/>
        <v/>
      </c>
      <c r="I606" s="6" t="str">
        <f t="shared" si="37"/>
        <v/>
      </c>
      <c r="J606" s="4" t="str">
        <f t="shared" si="38"/>
        <v/>
      </c>
      <c r="K606" s="4" t="str">
        <f t="shared" si="39"/>
        <v/>
      </c>
    </row>
    <row r="607" spans="1:11" x14ac:dyDescent="0.25">
      <c r="A607" s="5">
        <v>596</v>
      </c>
      <c r="B607" s="5" t="str">
        <f>IF(LEN(CattleStockOverview!A597)&lt;1,"",CattleStockOverview!A597)</f>
        <v/>
      </c>
      <c r="C607" s="5" t="str">
        <f>IF(LEN(CattleStockOverview!B597)&lt;1,"",CattleStockOverview!B597)</f>
        <v/>
      </c>
      <c r="D607" s="5" t="str">
        <f>IF(LEN(CattleStockOverview!C597)&lt;1,"",CattleStockOverview!C597)</f>
        <v/>
      </c>
      <c r="E607" s="5" t="str">
        <f>IF(LEN(CattleStockOverview!D597)&lt;1,"",CattleStockOverview!D597)</f>
        <v/>
      </c>
      <c r="F607" s="5" t="str">
        <f>IF(LEN(CattleStockOverview!I597)&lt;1,"",CattleStockOverview!I597)</f>
        <v/>
      </c>
      <c r="G607" s="5" t="str">
        <f>IF(LEN(CattleStockOverview!P597)&lt;1,"",CattleStockOverview!P597)</f>
        <v/>
      </c>
      <c r="H607" s="5" t="str">
        <f t="shared" si="36"/>
        <v/>
      </c>
      <c r="I607" s="6" t="str">
        <f t="shared" si="37"/>
        <v/>
      </c>
      <c r="J607" s="4" t="str">
        <f t="shared" si="38"/>
        <v/>
      </c>
      <c r="K607" s="4" t="str">
        <f t="shared" si="39"/>
        <v/>
      </c>
    </row>
    <row r="608" spans="1:11" x14ac:dyDescent="0.25">
      <c r="A608" s="5">
        <v>597</v>
      </c>
      <c r="B608" s="5" t="str">
        <f>IF(LEN(CattleStockOverview!A598)&lt;1,"",CattleStockOverview!A598)</f>
        <v/>
      </c>
      <c r="C608" s="5" t="str">
        <f>IF(LEN(CattleStockOverview!B598)&lt;1,"",CattleStockOverview!B598)</f>
        <v/>
      </c>
      <c r="D608" s="5" t="str">
        <f>IF(LEN(CattleStockOverview!C598)&lt;1,"",CattleStockOverview!C598)</f>
        <v/>
      </c>
      <c r="E608" s="5" t="str">
        <f>IF(LEN(CattleStockOverview!D598)&lt;1,"",CattleStockOverview!D598)</f>
        <v/>
      </c>
      <c r="F608" s="5" t="str">
        <f>IF(LEN(CattleStockOverview!I598)&lt;1,"",CattleStockOverview!I598)</f>
        <v/>
      </c>
      <c r="G608" s="5" t="str">
        <f>IF(LEN(CattleStockOverview!P598)&lt;1,"",CattleStockOverview!P598)</f>
        <v/>
      </c>
      <c r="H608" s="5" t="str">
        <f t="shared" si="36"/>
        <v/>
      </c>
      <c r="I608" s="6" t="str">
        <f t="shared" si="37"/>
        <v/>
      </c>
      <c r="J608" s="4" t="str">
        <f t="shared" si="38"/>
        <v/>
      </c>
      <c r="K608" s="4" t="str">
        <f t="shared" si="39"/>
        <v/>
      </c>
    </row>
    <row r="609" spans="1:11" x14ac:dyDescent="0.25">
      <c r="A609" s="5">
        <v>598</v>
      </c>
      <c r="B609" s="5" t="str">
        <f>IF(LEN(CattleStockOverview!A599)&lt;1,"",CattleStockOverview!A599)</f>
        <v/>
      </c>
      <c r="C609" s="5" t="str">
        <f>IF(LEN(CattleStockOverview!B599)&lt;1,"",CattleStockOverview!B599)</f>
        <v/>
      </c>
      <c r="D609" s="5" t="str">
        <f>IF(LEN(CattleStockOverview!C599)&lt;1,"",CattleStockOverview!C599)</f>
        <v/>
      </c>
      <c r="E609" s="5" t="str">
        <f>IF(LEN(CattleStockOverview!D599)&lt;1,"",CattleStockOverview!D599)</f>
        <v/>
      </c>
      <c r="F609" s="5" t="str">
        <f>IF(LEN(CattleStockOverview!I599)&lt;1,"",CattleStockOverview!I599)</f>
        <v/>
      </c>
      <c r="G609" s="5" t="str">
        <f>IF(LEN(CattleStockOverview!P599)&lt;1,"",CattleStockOverview!P599)</f>
        <v/>
      </c>
      <c r="H609" s="5" t="str">
        <f t="shared" si="36"/>
        <v/>
      </c>
      <c r="I609" s="6" t="str">
        <f t="shared" si="37"/>
        <v/>
      </c>
      <c r="J609" s="4" t="str">
        <f t="shared" si="38"/>
        <v/>
      </c>
      <c r="K609" s="4" t="str">
        <f t="shared" si="39"/>
        <v/>
      </c>
    </row>
    <row r="610" spans="1:11" x14ac:dyDescent="0.25">
      <c r="A610" s="5">
        <v>599</v>
      </c>
      <c r="B610" s="5" t="str">
        <f>IF(LEN(CattleStockOverview!A600)&lt;1,"",CattleStockOverview!A600)</f>
        <v/>
      </c>
      <c r="C610" s="5" t="str">
        <f>IF(LEN(CattleStockOverview!B600)&lt;1,"",CattleStockOverview!B600)</f>
        <v/>
      </c>
      <c r="D610" s="5" t="str">
        <f>IF(LEN(CattleStockOverview!C600)&lt;1,"",CattleStockOverview!C600)</f>
        <v/>
      </c>
      <c r="E610" s="5" t="str">
        <f>IF(LEN(CattleStockOverview!D600)&lt;1,"",CattleStockOverview!D600)</f>
        <v/>
      </c>
      <c r="F610" s="5" t="str">
        <f>IF(LEN(CattleStockOverview!I600)&lt;1,"",CattleStockOverview!I600)</f>
        <v/>
      </c>
      <c r="G610" s="5" t="str">
        <f>IF(LEN(CattleStockOverview!P600)&lt;1,"",CattleStockOverview!P600)</f>
        <v/>
      </c>
      <c r="H610" s="5" t="str">
        <f t="shared" si="36"/>
        <v/>
      </c>
      <c r="I610" s="6" t="str">
        <f t="shared" si="37"/>
        <v/>
      </c>
      <c r="J610" s="4" t="str">
        <f t="shared" si="38"/>
        <v/>
      </c>
      <c r="K610" s="4" t="str">
        <f t="shared" si="39"/>
        <v/>
      </c>
    </row>
    <row r="611" spans="1:11" x14ac:dyDescent="0.25">
      <c r="A611" s="5">
        <v>600</v>
      </c>
      <c r="B611" s="5" t="str">
        <f>IF(LEN(CattleStockOverview!A601)&lt;1,"",CattleStockOverview!A601)</f>
        <v/>
      </c>
      <c r="C611" s="5" t="str">
        <f>IF(LEN(CattleStockOverview!B601)&lt;1,"",CattleStockOverview!B601)</f>
        <v/>
      </c>
      <c r="D611" s="5" t="str">
        <f>IF(LEN(CattleStockOverview!C601)&lt;1,"",CattleStockOverview!C601)</f>
        <v/>
      </c>
      <c r="E611" s="5" t="str">
        <f>IF(LEN(CattleStockOverview!D601)&lt;1,"",CattleStockOverview!D601)</f>
        <v/>
      </c>
      <c r="F611" s="5" t="str">
        <f>IF(LEN(CattleStockOverview!I601)&lt;1,"",CattleStockOverview!I601)</f>
        <v/>
      </c>
      <c r="G611" s="5" t="str">
        <f>IF(LEN(CattleStockOverview!P601)&lt;1,"",CattleStockOverview!P601)</f>
        <v/>
      </c>
      <c r="H611" s="5" t="str">
        <f t="shared" si="36"/>
        <v/>
      </c>
      <c r="I611" s="6" t="str">
        <f t="shared" si="37"/>
        <v/>
      </c>
      <c r="J611" s="4" t="str">
        <f t="shared" si="38"/>
        <v/>
      </c>
      <c r="K611" s="4" t="str">
        <f t="shared" si="39"/>
        <v/>
      </c>
    </row>
    <row r="612" spans="1:11" x14ac:dyDescent="0.25">
      <c r="A612" s="5">
        <v>601</v>
      </c>
      <c r="B612" s="5" t="str">
        <f>IF(LEN(CattleStockOverview!A602)&lt;1,"",CattleStockOverview!A602)</f>
        <v/>
      </c>
      <c r="C612" s="5" t="str">
        <f>IF(LEN(CattleStockOverview!B602)&lt;1,"",CattleStockOverview!B602)</f>
        <v/>
      </c>
      <c r="D612" s="5" t="str">
        <f>IF(LEN(CattleStockOverview!C602)&lt;1,"",CattleStockOverview!C602)</f>
        <v/>
      </c>
      <c r="E612" s="5" t="str">
        <f>IF(LEN(CattleStockOverview!D602)&lt;1,"",CattleStockOverview!D602)</f>
        <v/>
      </c>
      <c r="F612" s="5" t="str">
        <f>IF(LEN(CattleStockOverview!I602)&lt;1,"",CattleStockOverview!I602)</f>
        <v/>
      </c>
      <c r="G612" s="5" t="str">
        <f>IF(LEN(CattleStockOverview!P602)&lt;1,"",CattleStockOverview!P602)</f>
        <v/>
      </c>
      <c r="H612" s="5" t="str">
        <f t="shared" si="36"/>
        <v/>
      </c>
      <c r="I612" s="6" t="str">
        <f t="shared" si="37"/>
        <v/>
      </c>
      <c r="J612" s="4" t="str">
        <f t="shared" si="38"/>
        <v/>
      </c>
      <c r="K612" s="4" t="str">
        <f t="shared" si="39"/>
        <v/>
      </c>
    </row>
    <row r="613" spans="1:11" x14ac:dyDescent="0.25">
      <c r="A613" s="5">
        <v>602</v>
      </c>
      <c r="B613" s="5" t="str">
        <f>IF(LEN(CattleStockOverview!A603)&lt;1,"",CattleStockOverview!A603)</f>
        <v/>
      </c>
      <c r="C613" s="5" t="str">
        <f>IF(LEN(CattleStockOverview!B603)&lt;1,"",CattleStockOverview!B603)</f>
        <v/>
      </c>
      <c r="D613" s="5" t="str">
        <f>IF(LEN(CattleStockOverview!C603)&lt;1,"",CattleStockOverview!C603)</f>
        <v/>
      </c>
      <c r="E613" s="5" t="str">
        <f>IF(LEN(CattleStockOverview!D603)&lt;1,"",CattleStockOverview!D603)</f>
        <v/>
      </c>
      <c r="F613" s="5" t="str">
        <f>IF(LEN(CattleStockOverview!I603)&lt;1,"",CattleStockOverview!I603)</f>
        <v/>
      </c>
      <c r="G613" s="5" t="str">
        <f>IF(LEN(CattleStockOverview!P603)&lt;1,"",CattleStockOverview!P603)</f>
        <v/>
      </c>
      <c r="H613" s="5" t="str">
        <f t="shared" si="36"/>
        <v/>
      </c>
      <c r="I613" s="6" t="str">
        <f t="shared" si="37"/>
        <v/>
      </c>
      <c r="J613" s="4" t="str">
        <f t="shared" si="38"/>
        <v/>
      </c>
      <c r="K613" s="4" t="str">
        <f t="shared" si="39"/>
        <v/>
      </c>
    </row>
    <row r="614" spans="1:11" x14ac:dyDescent="0.25">
      <c r="A614" s="5">
        <v>603</v>
      </c>
      <c r="B614" s="5" t="str">
        <f>IF(LEN(CattleStockOverview!A604)&lt;1,"",CattleStockOverview!A604)</f>
        <v/>
      </c>
      <c r="C614" s="5" t="str">
        <f>IF(LEN(CattleStockOverview!B604)&lt;1,"",CattleStockOverview!B604)</f>
        <v/>
      </c>
      <c r="D614" s="5" t="str">
        <f>IF(LEN(CattleStockOverview!C604)&lt;1,"",CattleStockOverview!C604)</f>
        <v/>
      </c>
      <c r="E614" s="5" t="str">
        <f>IF(LEN(CattleStockOverview!D604)&lt;1,"",CattleStockOverview!D604)</f>
        <v/>
      </c>
      <c r="F614" s="5" t="str">
        <f>IF(LEN(CattleStockOverview!I604)&lt;1,"",CattleStockOverview!I604)</f>
        <v/>
      </c>
      <c r="G614" s="5" t="str">
        <f>IF(LEN(CattleStockOverview!P604)&lt;1,"",CattleStockOverview!P604)</f>
        <v/>
      </c>
      <c r="H614" s="5" t="str">
        <f t="shared" si="36"/>
        <v/>
      </c>
      <c r="I614" s="6" t="str">
        <f t="shared" si="37"/>
        <v/>
      </c>
      <c r="J614" s="4" t="str">
        <f t="shared" si="38"/>
        <v/>
      </c>
      <c r="K614" s="4" t="str">
        <f t="shared" si="39"/>
        <v/>
      </c>
    </row>
    <row r="615" spans="1:11" x14ac:dyDescent="0.25">
      <c r="A615" s="5">
        <v>604</v>
      </c>
      <c r="B615" s="5" t="str">
        <f>IF(LEN(CattleStockOverview!A605)&lt;1,"",CattleStockOverview!A605)</f>
        <v/>
      </c>
      <c r="C615" s="5" t="str">
        <f>IF(LEN(CattleStockOverview!B605)&lt;1,"",CattleStockOverview!B605)</f>
        <v/>
      </c>
      <c r="D615" s="5" t="str">
        <f>IF(LEN(CattleStockOverview!C605)&lt;1,"",CattleStockOverview!C605)</f>
        <v/>
      </c>
      <c r="E615" s="5" t="str">
        <f>IF(LEN(CattleStockOverview!D605)&lt;1,"",CattleStockOverview!D605)</f>
        <v/>
      </c>
      <c r="F615" s="5" t="str">
        <f>IF(LEN(CattleStockOverview!I605)&lt;1,"",CattleStockOverview!I605)</f>
        <v/>
      </c>
      <c r="G615" s="5" t="str">
        <f>IF(LEN(CattleStockOverview!P605)&lt;1,"",CattleStockOverview!P605)</f>
        <v/>
      </c>
      <c r="H615" s="5" t="str">
        <f t="shared" si="36"/>
        <v/>
      </c>
      <c r="I615" s="6" t="str">
        <f t="shared" si="37"/>
        <v/>
      </c>
      <c r="J615" s="4" t="str">
        <f t="shared" si="38"/>
        <v/>
      </c>
      <c r="K615" s="4" t="str">
        <f t="shared" si="39"/>
        <v/>
      </c>
    </row>
    <row r="616" spans="1:11" x14ac:dyDescent="0.25">
      <c r="A616" s="5">
        <v>605</v>
      </c>
      <c r="B616" s="5" t="str">
        <f>IF(LEN(CattleStockOverview!A606)&lt;1,"",CattleStockOverview!A606)</f>
        <v/>
      </c>
      <c r="C616" s="5" t="str">
        <f>IF(LEN(CattleStockOverview!B606)&lt;1,"",CattleStockOverview!B606)</f>
        <v/>
      </c>
      <c r="D616" s="5" t="str">
        <f>IF(LEN(CattleStockOverview!C606)&lt;1,"",CattleStockOverview!C606)</f>
        <v/>
      </c>
      <c r="E616" s="5" t="str">
        <f>IF(LEN(CattleStockOverview!D606)&lt;1,"",CattleStockOverview!D606)</f>
        <v/>
      </c>
      <c r="F616" s="5" t="str">
        <f>IF(LEN(CattleStockOverview!I606)&lt;1,"",CattleStockOverview!I606)</f>
        <v/>
      </c>
      <c r="G616" s="5" t="str">
        <f>IF(LEN(CattleStockOverview!P606)&lt;1,"",CattleStockOverview!P606)</f>
        <v/>
      </c>
      <c r="H616" s="5" t="str">
        <f t="shared" si="36"/>
        <v/>
      </c>
      <c r="I616" s="6" t="str">
        <f t="shared" si="37"/>
        <v/>
      </c>
      <c r="J616" s="4" t="str">
        <f t="shared" si="38"/>
        <v/>
      </c>
      <c r="K616" s="4" t="str">
        <f t="shared" si="39"/>
        <v/>
      </c>
    </row>
    <row r="617" spans="1:11" x14ac:dyDescent="0.25">
      <c r="A617" s="5">
        <v>606</v>
      </c>
      <c r="B617" s="5" t="str">
        <f>IF(LEN(CattleStockOverview!A607)&lt;1,"",CattleStockOverview!A607)</f>
        <v/>
      </c>
      <c r="C617" s="5" t="str">
        <f>IF(LEN(CattleStockOverview!B607)&lt;1,"",CattleStockOverview!B607)</f>
        <v/>
      </c>
      <c r="D617" s="5" t="str">
        <f>IF(LEN(CattleStockOverview!C607)&lt;1,"",CattleStockOverview!C607)</f>
        <v/>
      </c>
      <c r="E617" s="5" t="str">
        <f>IF(LEN(CattleStockOverview!D607)&lt;1,"",CattleStockOverview!D607)</f>
        <v/>
      </c>
      <c r="F617" s="5" t="str">
        <f>IF(LEN(CattleStockOverview!I607)&lt;1,"",CattleStockOverview!I607)</f>
        <v/>
      </c>
      <c r="G617" s="5" t="str">
        <f>IF(LEN(CattleStockOverview!P607)&lt;1,"",CattleStockOverview!P607)</f>
        <v/>
      </c>
      <c r="H617" s="5" t="str">
        <f t="shared" si="36"/>
        <v/>
      </c>
      <c r="I617" s="6" t="str">
        <f t="shared" si="37"/>
        <v/>
      </c>
      <c r="J617" s="4" t="str">
        <f t="shared" si="38"/>
        <v/>
      </c>
      <c r="K617" s="4" t="str">
        <f t="shared" si="39"/>
        <v/>
      </c>
    </row>
    <row r="618" spans="1:11" x14ac:dyDescent="0.25">
      <c r="A618" s="5">
        <v>607</v>
      </c>
      <c r="B618" s="5" t="str">
        <f>IF(LEN(CattleStockOverview!A608)&lt;1,"",CattleStockOverview!A608)</f>
        <v/>
      </c>
      <c r="C618" s="5" t="str">
        <f>IF(LEN(CattleStockOverview!B608)&lt;1,"",CattleStockOverview!B608)</f>
        <v/>
      </c>
      <c r="D618" s="5" t="str">
        <f>IF(LEN(CattleStockOverview!C608)&lt;1,"",CattleStockOverview!C608)</f>
        <v/>
      </c>
      <c r="E618" s="5" t="str">
        <f>IF(LEN(CattleStockOverview!D608)&lt;1,"",CattleStockOverview!D608)</f>
        <v/>
      </c>
      <c r="F618" s="5" t="str">
        <f>IF(LEN(CattleStockOverview!I608)&lt;1,"",CattleStockOverview!I608)</f>
        <v/>
      </c>
      <c r="G618" s="5" t="str">
        <f>IF(LEN(CattleStockOverview!P608)&lt;1,"",CattleStockOverview!P608)</f>
        <v/>
      </c>
      <c r="H618" s="5" t="str">
        <f t="shared" si="36"/>
        <v/>
      </c>
      <c r="I618" s="6" t="str">
        <f t="shared" si="37"/>
        <v/>
      </c>
      <c r="J618" s="4" t="str">
        <f t="shared" si="38"/>
        <v/>
      </c>
      <c r="K618" s="4" t="str">
        <f t="shared" si="39"/>
        <v/>
      </c>
    </row>
    <row r="619" spans="1:11" x14ac:dyDescent="0.25">
      <c r="A619" s="5">
        <v>608</v>
      </c>
      <c r="B619" s="5" t="str">
        <f>IF(LEN(CattleStockOverview!A609)&lt;1,"",CattleStockOverview!A609)</f>
        <v/>
      </c>
      <c r="C619" s="5" t="str">
        <f>IF(LEN(CattleStockOverview!B609)&lt;1,"",CattleStockOverview!B609)</f>
        <v/>
      </c>
      <c r="D619" s="5" t="str">
        <f>IF(LEN(CattleStockOverview!C609)&lt;1,"",CattleStockOverview!C609)</f>
        <v/>
      </c>
      <c r="E619" s="5" t="str">
        <f>IF(LEN(CattleStockOverview!D609)&lt;1,"",CattleStockOverview!D609)</f>
        <v/>
      </c>
      <c r="F619" s="5" t="str">
        <f>IF(LEN(CattleStockOverview!I609)&lt;1,"",CattleStockOverview!I609)</f>
        <v/>
      </c>
      <c r="G619" s="5" t="str">
        <f>IF(LEN(CattleStockOverview!P609)&lt;1,"",CattleStockOverview!P609)</f>
        <v/>
      </c>
      <c r="H619" s="5" t="str">
        <f t="shared" si="36"/>
        <v/>
      </c>
      <c r="I619" s="6" t="str">
        <f t="shared" si="37"/>
        <v/>
      </c>
      <c r="J619" s="4" t="str">
        <f t="shared" si="38"/>
        <v/>
      </c>
      <c r="K619" s="4" t="str">
        <f t="shared" si="39"/>
        <v/>
      </c>
    </row>
    <row r="620" spans="1:11" x14ac:dyDescent="0.25">
      <c r="A620" s="5">
        <v>609</v>
      </c>
      <c r="B620" s="5" t="str">
        <f>IF(LEN(CattleStockOverview!A610)&lt;1,"",CattleStockOverview!A610)</f>
        <v/>
      </c>
      <c r="C620" s="5" t="str">
        <f>IF(LEN(CattleStockOverview!B610)&lt;1,"",CattleStockOverview!B610)</f>
        <v/>
      </c>
      <c r="D620" s="5" t="str">
        <f>IF(LEN(CattleStockOverview!C610)&lt;1,"",CattleStockOverview!C610)</f>
        <v/>
      </c>
      <c r="E620" s="5" t="str">
        <f>IF(LEN(CattleStockOverview!D610)&lt;1,"",CattleStockOverview!D610)</f>
        <v/>
      </c>
      <c r="F620" s="5" t="str">
        <f>IF(LEN(CattleStockOverview!I610)&lt;1,"",CattleStockOverview!I610)</f>
        <v/>
      </c>
      <c r="G620" s="5" t="str">
        <f>IF(LEN(CattleStockOverview!P610)&lt;1,"",CattleStockOverview!P610)</f>
        <v/>
      </c>
      <c r="H620" s="5" t="str">
        <f t="shared" si="36"/>
        <v/>
      </c>
      <c r="I620" s="6" t="str">
        <f t="shared" si="37"/>
        <v/>
      </c>
      <c r="J620" s="4" t="str">
        <f t="shared" si="38"/>
        <v/>
      </c>
      <c r="K620" s="4" t="str">
        <f t="shared" si="39"/>
        <v/>
      </c>
    </row>
    <row r="621" spans="1:11" x14ac:dyDescent="0.25">
      <c r="A621" s="5">
        <v>610</v>
      </c>
      <c r="B621" s="5" t="str">
        <f>IF(LEN(CattleStockOverview!A611)&lt;1,"",CattleStockOverview!A611)</f>
        <v/>
      </c>
      <c r="C621" s="5" t="str">
        <f>IF(LEN(CattleStockOverview!B611)&lt;1,"",CattleStockOverview!B611)</f>
        <v/>
      </c>
      <c r="D621" s="5" t="str">
        <f>IF(LEN(CattleStockOverview!C611)&lt;1,"",CattleStockOverview!C611)</f>
        <v/>
      </c>
      <c r="E621" s="5" t="str">
        <f>IF(LEN(CattleStockOverview!D611)&lt;1,"",CattleStockOverview!D611)</f>
        <v/>
      </c>
      <c r="F621" s="5" t="str">
        <f>IF(LEN(CattleStockOverview!I611)&lt;1,"",CattleStockOverview!I611)</f>
        <v/>
      </c>
      <c r="G621" s="5" t="str">
        <f>IF(LEN(CattleStockOverview!P611)&lt;1,"",CattleStockOverview!P611)</f>
        <v/>
      </c>
      <c r="H621" s="5" t="str">
        <f t="shared" si="36"/>
        <v/>
      </c>
      <c r="I621" s="6" t="str">
        <f t="shared" si="37"/>
        <v/>
      </c>
      <c r="J621" s="4" t="str">
        <f t="shared" si="38"/>
        <v/>
      </c>
      <c r="K621" s="4" t="str">
        <f t="shared" si="39"/>
        <v/>
      </c>
    </row>
    <row r="622" spans="1:11" x14ac:dyDescent="0.25">
      <c r="A622" s="5">
        <v>611</v>
      </c>
      <c r="B622" s="5" t="str">
        <f>IF(LEN(CattleStockOverview!A612)&lt;1,"",CattleStockOverview!A612)</f>
        <v/>
      </c>
      <c r="C622" s="5" t="str">
        <f>IF(LEN(CattleStockOverview!B612)&lt;1,"",CattleStockOverview!B612)</f>
        <v/>
      </c>
      <c r="D622" s="5" t="str">
        <f>IF(LEN(CattleStockOverview!C612)&lt;1,"",CattleStockOverview!C612)</f>
        <v/>
      </c>
      <c r="E622" s="5" t="str">
        <f>IF(LEN(CattleStockOverview!D612)&lt;1,"",CattleStockOverview!D612)</f>
        <v/>
      </c>
      <c r="F622" s="5" t="str">
        <f>IF(LEN(CattleStockOverview!I612)&lt;1,"",CattleStockOverview!I612)</f>
        <v/>
      </c>
      <c r="G622" s="5" t="str">
        <f>IF(LEN(CattleStockOverview!P612)&lt;1,"",CattleStockOverview!P612)</f>
        <v/>
      </c>
      <c r="H622" s="5" t="str">
        <f t="shared" si="36"/>
        <v/>
      </c>
      <c r="I622" s="6" t="str">
        <f t="shared" si="37"/>
        <v/>
      </c>
      <c r="J622" s="4" t="str">
        <f t="shared" si="38"/>
        <v/>
      </c>
      <c r="K622" s="4" t="str">
        <f t="shared" si="39"/>
        <v/>
      </c>
    </row>
    <row r="623" spans="1:11" x14ac:dyDescent="0.25">
      <c r="A623" s="5">
        <v>612</v>
      </c>
      <c r="B623" s="5" t="str">
        <f>IF(LEN(CattleStockOverview!A613)&lt;1,"",CattleStockOverview!A613)</f>
        <v/>
      </c>
      <c r="C623" s="5" t="str">
        <f>IF(LEN(CattleStockOverview!B613)&lt;1,"",CattleStockOverview!B613)</f>
        <v/>
      </c>
      <c r="D623" s="5" t="str">
        <f>IF(LEN(CattleStockOverview!C613)&lt;1,"",CattleStockOverview!C613)</f>
        <v/>
      </c>
      <c r="E623" s="5" t="str">
        <f>IF(LEN(CattleStockOverview!D613)&lt;1,"",CattleStockOverview!D613)</f>
        <v/>
      </c>
      <c r="F623" s="5" t="str">
        <f>IF(LEN(CattleStockOverview!I613)&lt;1,"",CattleStockOverview!I613)</f>
        <v/>
      </c>
      <c r="G623" s="5" t="str">
        <f>IF(LEN(CattleStockOverview!P613)&lt;1,"",CattleStockOverview!P613)</f>
        <v/>
      </c>
      <c r="H623" s="5" t="str">
        <f t="shared" si="36"/>
        <v/>
      </c>
      <c r="I623" s="6" t="str">
        <f t="shared" si="37"/>
        <v/>
      </c>
      <c r="J623" s="4" t="str">
        <f t="shared" si="38"/>
        <v/>
      </c>
      <c r="K623" s="4" t="str">
        <f t="shared" si="39"/>
        <v/>
      </c>
    </row>
    <row r="624" spans="1:11" x14ac:dyDescent="0.25">
      <c r="A624" s="5">
        <v>613</v>
      </c>
      <c r="B624" s="5" t="str">
        <f>IF(LEN(CattleStockOverview!A614)&lt;1,"",CattleStockOverview!A614)</f>
        <v/>
      </c>
      <c r="C624" s="5" t="str">
        <f>IF(LEN(CattleStockOverview!B614)&lt;1,"",CattleStockOverview!B614)</f>
        <v/>
      </c>
      <c r="D624" s="5" t="str">
        <f>IF(LEN(CattleStockOverview!C614)&lt;1,"",CattleStockOverview!C614)</f>
        <v/>
      </c>
      <c r="E624" s="5" t="str">
        <f>IF(LEN(CattleStockOverview!D614)&lt;1,"",CattleStockOverview!D614)</f>
        <v/>
      </c>
      <c r="F624" s="5" t="str">
        <f>IF(LEN(CattleStockOverview!I614)&lt;1,"",CattleStockOverview!I614)</f>
        <v/>
      </c>
      <c r="G624" s="5" t="str">
        <f>IF(LEN(CattleStockOverview!P614)&lt;1,"",CattleStockOverview!P614)</f>
        <v/>
      </c>
      <c r="H624" s="5" t="str">
        <f t="shared" si="36"/>
        <v/>
      </c>
      <c r="I624" s="6" t="str">
        <f t="shared" si="37"/>
        <v/>
      </c>
      <c r="J624" s="4" t="str">
        <f t="shared" si="38"/>
        <v/>
      </c>
      <c r="K624" s="4" t="str">
        <f t="shared" si="39"/>
        <v/>
      </c>
    </row>
    <row r="625" spans="1:11" x14ac:dyDescent="0.25">
      <c r="A625" s="5">
        <v>614</v>
      </c>
      <c r="B625" s="5" t="str">
        <f>IF(LEN(CattleStockOverview!A615)&lt;1,"",CattleStockOverview!A615)</f>
        <v/>
      </c>
      <c r="C625" s="5" t="str">
        <f>IF(LEN(CattleStockOverview!B615)&lt;1,"",CattleStockOverview!B615)</f>
        <v/>
      </c>
      <c r="D625" s="5" t="str">
        <f>IF(LEN(CattleStockOverview!C615)&lt;1,"",CattleStockOverview!C615)</f>
        <v/>
      </c>
      <c r="E625" s="5" t="str">
        <f>IF(LEN(CattleStockOverview!D615)&lt;1,"",CattleStockOverview!D615)</f>
        <v/>
      </c>
      <c r="F625" s="5" t="str">
        <f>IF(LEN(CattleStockOverview!I615)&lt;1,"",CattleStockOverview!I615)</f>
        <v/>
      </c>
      <c r="G625" s="5" t="str">
        <f>IF(LEN(CattleStockOverview!P615)&lt;1,"",CattleStockOverview!P615)</f>
        <v/>
      </c>
      <c r="H625" s="5" t="str">
        <f t="shared" si="36"/>
        <v/>
      </c>
      <c r="I625" s="6" t="str">
        <f t="shared" si="37"/>
        <v/>
      </c>
      <c r="J625" s="4" t="str">
        <f t="shared" si="38"/>
        <v/>
      </c>
      <c r="K625" s="4" t="str">
        <f t="shared" si="39"/>
        <v/>
      </c>
    </row>
    <row r="626" spans="1:11" x14ac:dyDescent="0.25">
      <c r="A626" s="5">
        <v>615</v>
      </c>
      <c r="B626" s="5" t="str">
        <f>IF(LEN(CattleStockOverview!A616)&lt;1,"",CattleStockOverview!A616)</f>
        <v/>
      </c>
      <c r="C626" s="5" t="str">
        <f>IF(LEN(CattleStockOverview!B616)&lt;1,"",CattleStockOverview!B616)</f>
        <v/>
      </c>
      <c r="D626" s="5" t="str">
        <f>IF(LEN(CattleStockOverview!C616)&lt;1,"",CattleStockOverview!C616)</f>
        <v/>
      </c>
      <c r="E626" s="5" t="str">
        <f>IF(LEN(CattleStockOverview!D616)&lt;1,"",CattleStockOverview!D616)</f>
        <v/>
      </c>
      <c r="F626" s="5" t="str">
        <f>IF(LEN(CattleStockOverview!I616)&lt;1,"",CattleStockOverview!I616)</f>
        <v/>
      </c>
      <c r="G626" s="5" t="str">
        <f>IF(LEN(CattleStockOverview!P616)&lt;1,"",CattleStockOverview!P616)</f>
        <v/>
      </c>
      <c r="H626" s="5" t="str">
        <f t="shared" si="36"/>
        <v/>
      </c>
      <c r="I626" s="6" t="str">
        <f t="shared" si="37"/>
        <v/>
      </c>
      <c r="J626" s="4" t="str">
        <f t="shared" si="38"/>
        <v/>
      </c>
      <c r="K626" s="4" t="str">
        <f t="shared" si="39"/>
        <v/>
      </c>
    </row>
    <row r="627" spans="1:11" x14ac:dyDescent="0.25">
      <c r="A627" s="5">
        <v>616</v>
      </c>
      <c r="B627" s="5" t="str">
        <f>IF(LEN(CattleStockOverview!A617)&lt;1,"",CattleStockOverview!A617)</f>
        <v/>
      </c>
      <c r="C627" s="5" t="str">
        <f>IF(LEN(CattleStockOverview!B617)&lt;1,"",CattleStockOverview!B617)</f>
        <v/>
      </c>
      <c r="D627" s="5" t="str">
        <f>IF(LEN(CattleStockOverview!C617)&lt;1,"",CattleStockOverview!C617)</f>
        <v/>
      </c>
      <c r="E627" s="5" t="str">
        <f>IF(LEN(CattleStockOverview!D617)&lt;1,"",CattleStockOverview!D617)</f>
        <v/>
      </c>
      <c r="F627" s="5" t="str">
        <f>IF(LEN(CattleStockOverview!I617)&lt;1,"",CattleStockOverview!I617)</f>
        <v/>
      </c>
      <c r="G627" s="5" t="str">
        <f>IF(LEN(CattleStockOverview!P617)&lt;1,"",CattleStockOverview!P617)</f>
        <v/>
      </c>
      <c r="H627" s="5" t="str">
        <f t="shared" si="36"/>
        <v/>
      </c>
      <c r="I627" s="6" t="str">
        <f t="shared" si="37"/>
        <v/>
      </c>
      <c r="J627" s="4" t="str">
        <f t="shared" si="38"/>
        <v/>
      </c>
      <c r="K627" s="4" t="str">
        <f t="shared" si="39"/>
        <v/>
      </c>
    </row>
    <row r="628" spans="1:11" x14ac:dyDescent="0.25">
      <c r="A628" s="5">
        <v>617</v>
      </c>
      <c r="B628" s="5" t="str">
        <f>IF(LEN(CattleStockOverview!A618)&lt;1,"",CattleStockOverview!A618)</f>
        <v/>
      </c>
      <c r="C628" s="5" t="str">
        <f>IF(LEN(CattleStockOverview!B618)&lt;1,"",CattleStockOverview!B618)</f>
        <v/>
      </c>
      <c r="D628" s="5" t="str">
        <f>IF(LEN(CattleStockOverview!C618)&lt;1,"",CattleStockOverview!C618)</f>
        <v/>
      </c>
      <c r="E628" s="5" t="str">
        <f>IF(LEN(CattleStockOverview!D618)&lt;1,"",CattleStockOverview!D618)</f>
        <v/>
      </c>
      <c r="F628" s="5" t="str">
        <f>IF(LEN(CattleStockOverview!I618)&lt;1,"",CattleStockOverview!I618)</f>
        <v/>
      </c>
      <c r="G628" s="5" t="str">
        <f>IF(LEN(CattleStockOverview!P618)&lt;1,"",CattleStockOverview!P618)</f>
        <v/>
      </c>
      <c r="H628" s="5" t="str">
        <f t="shared" si="36"/>
        <v/>
      </c>
      <c r="I628" s="6" t="str">
        <f t="shared" si="37"/>
        <v/>
      </c>
      <c r="J628" s="4" t="str">
        <f t="shared" si="38"/>
        <v/>
      </c>
      <c r="K628" s="4" t="str">
        <f t="shared" si="39"/>
        <v/>
      </c>
    </row>
    <row r="629" spans="1:11" x14ac:dyDescent="0.25">
      <c r="A629" s="5">
        <v>618</v>
      </c>
      <c r="B629" s="5" t="str">
        <f>IF(LEN(CattleStockOverview!A619)&lt;1,"",CattleStockOverview!A619)</f>
        <v/>
      </c>
      <c r="C629" s="5" t="str">
        <f>IF(LEN(CattleStockOverview!B619)&lt;1,"",CattleStockOverview!B619)</f>
        <v/>
      </c>
      <c r="D629" s="5" t="str">
        <f>IF(LEN(CattleStockOverview!C619)&lt;1,"",CattleStockOverview!C619)</f>
        <v/>
      </c>
      <c r="E629" s="5" t="str">
        <f>IF(LEN(CattleStockOverview!D619)&lt;1,"",CattleStockOverview!D619)</f>
        <v/>
      </c>
      <c r="F629" s="5" t="str">
        <f>IF(LEN(CattleStockOverview!I619)&lt;1,"",CattleStockOverview!I619)</f>
        <v/>
      </c>
      <c r="G629" s="5" t="str">
        <f>IF(LEN(CattleStockOverview!P619)&lt;1,"",CattleStockOverview!P619)</f>
        <v/>
      </c>
      <c r="H629" s="5" t="str">
        <f t="shared" si="36"/>
        <v/>
      </c>
      <c r="I629" s="6" t="str">
        <f t="shared" si="37"/>
        <v/>
      </c>
      <c r="J629" s="4" t="str">
        <f t="shared" si="38"/>
        <v/>
      </c>
      <c r="K629" s="4" t="str">
        <f t="shared" si="39"/>
        <v/>
      </c>
    </row>
    <row r="630" spans="1:11" x14ac:dyDescent="0.25">
      <c r="A630" s="5">
        <v>619</v>
      </c>
      <c r="B630" s="5" t="str">
        <f>IF(LEN(CattleStockOverview!A620)&lt;1,"",CattleStockOverview!A620)</f>
        <v/>
      </c>
      <c r="C630" s="5" t="str">
        <f>IF(LEN(CattleStockOverview!B620)&lt;1,"",CattleStockOverview!B620)</f>
        <v/>
      </c>
      <c r="D630" s="5" t="str">
        <f>IF(LEN(CattleStockOverview!C620)&lt;1,"",CattleStockOverview!C620)</f>
        <v/>
      </c>
      <c r="E630" s="5" t="str">
        <f>IF(LEN(CattleStockOverview!D620)&lt;1,"",CattleStockOverview!D620)</f>
        <v/>
      </c>
      <c r="F630" s="5" t="str">
        <f>IF(LEN(CattleStockOverview!I620)&lt;1,"",CattleStockOverview!I620)</f>
        <v/>
      </c>
      <c r="G630" s="5" t="str">
        <f>IF(LEN(CattleStockOverview!P620)&lt;1,"",CattleStockOverview!P620)</f>
        <v/>
      </c>
      <c r="H630" s="5" t="str">
        <f t="shared" si="36"/>
        <v/>
      </c>
      <c r="I630" s="6" t="str">
        <f t="shared" si="37"/>
        <v/>
      </c>
      <c r="J630" s="4" t="str">
        <f t="shared" si="38"/>
        <v/>
      </c>
      <c r="K630" s="4" t="str">
        <f t="shared" si="39"/>
        <v/>
      </c>
    </row>
    <row r="631" spans="1:11" x14ac:dyDescent="0.25">
      <c r="A631" s="5">
        <v>620</v>
      </c>
      <c r="B631" s="5" t="str">
        <f>IF(LEN(CattleStockOverview!A621)&lt;1,"",CattleStockOverview!A621)</f>
        <v/>
      </c>
      <c r="C631" s="5" t="str">
        <f>IF(LEN(CattleStockOverview!B621)&lt;1,"",CattleStockOverview!B621)</f>
        <v/>
      </c>
      <c r="D631" s="5" t="str">
        <f>IF(LEN(CattleStockOverview!C621)&lt;1,"",CattleStockOverview!C621)</f>
        <v/>
      </c>
      <c r="E631" s="5" t="str">
        <f>IF(LEN(CattleStockOverview!D621)&lt;1,"",CattleStockOverview!D621)</f>
        <v/>
      </c>
      <c r="F631" s="5" t="str">
        <f>IF(LEN(CattleStockOverview!I621)&lt;1,"",CattleStockOverview!I621)</f>
        <v/>
      </c>
      <c r="G631" s="5" t="str">
        <f>IF(LEN(CattleStockOverview!P621)&lt;1,"",CattleStockOverview!P621)</f>
        <v/>
      </c>
      <c r="H631" s="5" t="str">
        <f t="shared" si="36"/>
        <v/>
      </c>
      <c r="I631" s="6" t="str">
        <f t="shared" si="37"/>
        <v/>
      </c>
      <c r="J631" s="4" t="str">
        <f t="shared" si="38"/>
        <v/>
      </c>
      <c r="K631" s="4" t="str">
        <f t="shared" si="39"/>
        <v/>
      </c>
    </row>
    <row r="632" spans="1:11" x14ac:dyDescent="0.25">
      <c r="A632" s="5">
        <v>621</v>
      </c>
      <c r="B632" s="5" t="str">
        <f>IF(LEN(CattleStockOverview!A622)&lt;1,"",CattleStockOverview!A622)</f>
        <v/>
      </c>
      <c r="C632" s="5" t="str">
        <f>IF(LEN(CattleStockOverview!B622)&lt;1,"",CattleStockOverview!B622)</f>
        <v/>
      </c>
      <c r="D632" s="5" t="str">
        <f>IF(LEN(CattleStockOverview!C622)&lt;1,"",CattleStockOverview!C622)</f>
        <v/>
      </c>
      <c r="E632" s="5" t="str">
        <f>IF(LEN(CattleStockOverview!D622)&lt;1,"",CattleStockOverview!D622)</f>
        <v/>
      </c>
      <c r="F632" s="5" t="str">
        <f>IF(LEN(CattleStockOverview!I622)&lt;1,"",CattleStockOverview!I622)</f>
        <v/>
      </c>
      <c r="G632" s="5" t="str">
        <f>IF(LEN(CattleStockOverview!P622)&lt;1,"",CattleStockOverview!P622)</f>
        <v/>
      </c>
      <c r="H632" s="5" t="str">
        <f t="shared" si="36"/>
        <v/>
      </c>
      <c r="I632" s="6" t="str">
        <f t="shared" si="37"/>
        <v/>
      </c>
      <c r="J632" s="4" t="str">
        <f t="shared" si="38"/>
        <v/>
      </c>
      <c r="K632" s="4" t="str">
        <f t="shared" si="39"/>
        <v/>
      </c>
    </row>
    <row r="633" spans="1:11" x14ac:dyDescent="0.25">
      <c r="A633" s="5">
        <v>622</v>
      </c>
      <c r="B633" s="5" t="str">
        <f>IF(LEN(CattleStockOverview!A623)&lt;1,"",CattleStockOverview!A623)</f>
        <v/>
      </c>
      <c r="C633" s="5" t="str">
        <f>IF(LEN(CattleStockOverview!B623)&lt;1,"",CattleStockOverview!B623)</f>
        <v/>
      </c>
      <c r="D633" s="5" t="str">
        <f>IF(LEN(CattleStockOverview!C623)&lt;1,"",CattleStockOverview!C623)</f>
        <v/>
      </c>
      <c r="E633" s="5" t="str">
        <f>IF(LEN(CattleStockOverview!D623)&lt;1,"",CattleStockOverview!D623)</f>
        <v/>
      </c>
      <c r="F633" s="5" t="str">
        <f>IF(LEN(CattleStockOverview!I623)&lt;1,"",CattleStockOverview!I623)</f>
        <v/>
      </c>
      <c r="G633" s="5" t="str">
        <f>IF(LEN(CattleStockOverview!P623)&lt;1,"",CattleStockOverview!P623)</f>
        <v/>
      </c>
      <c r="H633" s="5" t="str">
        <f t="shared" si="36"/>
        <v/>
      </c>
      <c r="I633" s="6" t="str">
        <f t="shared" si="37"/>
        <v/>
      </c>
      <c r="J633" s="4" t="str">
        <f t="shared" si="38"/>
        <v/>
      </c>
      <c r="K633" s="4" t="str">
        <f t="shared" si="39"/>
        <v/>
      </c>
    </row>
    <row r="634" spans="1:11" x14ac:dyDescent="0.25">
      <c r="A634" s="5">
        <v>623</v>
      </c>
      <c r="B634" s="5" t="str">
        <f>IF(LEN(CattleStockOverview!A624)&lt;1,"",CattleStockOverview!A624)</f>
        <v/>
      </c>
      <c r="C634" s="5" t="str">
        <f>IF(LEN(CattleStockOverview!B624)&lt;1,"",CattleStockOverview!B624)</f>
        <v/>
      </c>
      <c r="D634" s="5" t="str">
        <f>IF(LEN(CattleStockOverview!C624)&lt;1,"",CattleStockOverview!C624)</f>
        <v/>
      </c>
      <c r="E634" s="5" t="str">
        <f>IF(LEN(CattleStockOverview!D624)&lt;1,"",CattleStockOverview!D624)</f>
        <v/>
      </c>
      <c r="F634" s="5" t="str">
        <f>IF(LEN(CattleStockOverview!I624)&lt;1,"",CattleStockOverview!I624)</f>
        <v/>
      </c>
      <c r="G634" s="5" t="str">
        <f>IF(LEN(CattleStockOverview!P624)&lt;1,"",CattleStockOverview!P624)</f>
        <v/>
      </c>
      <c r="H634" s="5" t="str">
        <f t="shared" si="36"/>
        <v/>
      </c>
      <c r="I634" s="6" t="str">
        <f t="shared" si="37"/>
        <v/>
      </c>
      <c r="J634" s="4" t="str">
        <f t="shared" si="38"/>
        <v/>
      </c>
      <c r="K634" s="4" t="str">
        <f t="shared" si="39"/>
        <v/>
      </c>
    </row>
    <row r="635" spans="1:11" x14ac:dyDescent="0.25">
      <c r="A635" s="5">
        <v>624</v>
      </c>
      <c r="B635" s="5" t="str">
        <f>IF(LEN(CattleStockOverview!A625)&lt;1,"",CattleStockOverview!A625)</f>
        <v/>
      </c>
      <c r="C635" s="5" t="str">
        <f>IF(LEN(CattleStockOverview!B625)&lt;1,"",CattleStockOverview!B625)</f>
        <v/>
      </c>
      <c r="D635" s="5" t="str">
        <f>IF(LEN(CattleStockOverview!C625)&lt;1,"",CattleStockOverview!C625)</f>
        <v/>
      </c>
      <c r="E635" s="5" t="str">
        <f>IF(LEN(CattleStockOverview!D625)&lt;1,"",CattleStockOverview!D625)</f>
        <v/>
      </c>
      <c r="F635" s="5" t="str">
        <f>IF(LEN(CattleStockOverview!I625)&lt;1,"",CattleStockOverview!I625)</f>
        <v/>
      </c>
      <c r="G635" s="5" t="str">
        <f>IF(LEN(CattleStockOverview!P625)&lt;1,"",CattleStockOverview!P625)</f>
        <v/>
      </c>
      <c r="H635" s="5" t="str">
        <f t="shared" si="36"/>
        <v/>
      </c>
      <c r="I635" s="6" t="str">
        <f t="shared" si="37"/>
        <v/>
      </c>
      <c r="J635" s="4" t="str">
        <f t="shared" si="38"/>
        <v/>
      </c>
      <c r="K635" s="4" t="str">
        <f t="shared" si="39"/>
        <v/>
      </c>
    </row>
    <row r="636" spans="1:11" x14ac:dyDescent="0.25">
      <c r="A636" s="5">
        <v>625</v>
      </c>
      <c r="B636" s="5" t="str">
        <f>IF(LEN(CattleStockOverview!A626)&lt;1,"",CattleStockOverview!A626)</f>
        <v/>
      </c>
      <c r="C636" s="5" t="str">
        <f>IF(LEN(CattleStockOverview!B626)&lt;1,"",CattleStockOverview!B626)</f>
        <v/>
      </c>
      <c r="D636" s="5" t="str">
        <f>IF(LEN(CattleStockOverview!C626)&lt;1,"",CattleStockOverview!C626)</f>
        <v/>
      </c>
      <c r="E636" s="5" t="str">
        <f>IF(LEN(CattleStockOverview!D626)&lt;1,"",CattleStockOverview!D626)</f>
        <v/>
      </c>
      <c r="F636" s="5" t="str">
        <f>IF(LEN(CattleStockOverview!I626)&lt;1,"",CattleStockOverview!I626)</f>
        <v/>
      </c>
      <c r="G636" s="5" t="str">
        <f>IF(LEN(CattleStockOverview!P626)&lt;1,"",CattleStockOverview!P626)</f>
        <v/>
      </c>
      <c r="H636" s="5" t="str">
        <f t="shared" si="36"/>
        <v/>
      </c>
      <c r="I636" s="6" t="str">
        <f t="shared" si="37"/>
        <v/>
      </c>
      <c r="J636" s="4" t="str">
        <f t="shared" si="38"/>
        <v/>
      </c>
      <c r="K636" s="4" t="str">
        <f t="shared" si="39"/>
        <v/>
      </c>
    </row>
    <row r="637" spans="1:11" x14ac:dyDescent="0.25">
      <c r="A637" s="5">
        <v>626</v>
      </c>
      <c r="B637" s="5" t="str">
        <f>IF(LEN(CattleStockOverview!A627)&lt;1,"",CattleStockOverview!A627)</f>
        <v/>
      </c>
      <c r="C637" s="5" t="str">
        <f>IF(LEN(CattleStockOverview!B627)&lt;1,"",CattleStockOverview!B627)</f>
        <v/>
      </c>
      <c r="D637" s="5" t="str">
        <f>IF(LEN(CattleStockOverview!C627)&lt;1,"",CattleStockOverview!C627)</f>
        <v/>
      </c>
      <c r="E637" s="5" t="str">
        <f>IF(LEN(CattleStockOverview!D627)&lt;1,"",CattleStockOverview!D627)</f>
        <v/>
      </c>
      <c r="F637" s="5" t="str">
        <f>IF(LEN(CattleStockOverview!I627)&lt;1,"",CattleStockOverview!I627)</f>
        <v/>
      </c>
      <c r="G637" s="5" t="str">
        <f>IF(LEN(CattleStockOverview!P627)&lt;1,"",CattleStockOverview!P627)</f>
        <v/>
      </c>
      <c r="H637" s="5" t="str">
        <f t="shared" si="36"/>
        <v/>
      </c>
      <c r="I637" s="6" t="str">
        <f t="shared" si="37"/>
        <v/>
      </c>
      <c r="J637" s="4" t="str">
        <f t="shared" si="38"/>
        <v/>
      </c>
      <c r="K637" s="4" t="str">
        <f t="shared" si="39"/>
        <v/>
      </c>
    </row>
    <row r="638" spans="1:11" x14ac:dyDescent="0.25">
      <c r="A638" s="5">
        <v>627</v>
      </c>
      <c r="B638" s="5" t="str">
        <f>IF(LEN(CattleStockOverview!A628)&lt;1,"",CattleStockOverview!A628)</f>
        <v/>
      </c>
      <c r="C638" s="5" t="str">
        <f>IF(LEN(CattleStockOverview!B628)&lt;1,"",CattleStockOverview!B628)</f>
        <v/>
      </c>
      <c r="D638" s="5" t="str">
        <f>IF(LEN(CattleStockOverview!C628)&lt;1,"",CattleStockOverview!C628)</f>
        <v/>
      </c>
      <c r="E638" s="5" t="str">
        <f>IF(LEN(CattleStockOverview!D628)&lt;1,"",CattleStockOverview!D628)</f>
        <v/>
      </c>
      <c r="F638" s="5" t="str">
        <f>IF(LEN(CattleStockOverview!I628)&lt;1,"",CattleStockOverview!I628)</f>
        <v/>
      </c>
      <c r="G638" s="5" t="str">
        <f>IF(LEN(CattleStockOverview!P628)&lt;1,"",CattleStockOverview!P628)</f>
        <v/>
      </c>
      <c r="H638" s="5" t="str">
        <f t="shared" si="36"/>
        <v/>
      </c>
      <c r="I638" s="6" t="str">
        <f t="shared" si="37"/>
        <v/>
      </c>
      <c r="J638" s="4" t="str">
        <f t="shared" si="38"/>
        <v/>
      </c>
      <c r="K638" s="4" t="str">
        <f t="shared" si="39"/>
        <v/>
      </c>
    </row>
    <row r="639" spans="1:11" x14ac:dyDescent="0.25">
      <c r="A639" s="5">
        <v>628</v>
      </c>
      <c r="B639" s="5" t="str">
        <f>IF(LEN(CattleStockOverview!A629)&lt;1,"",CattleStockOverview!A629)</f>
        <v/>
      </c>
      <c r="C639" s="5" t="str">
        <f>IF(LEN(CattleStockOverview!B629)&lt;1,"",CattleStockOverview!B629)</f>
        <v/>
      </c>
      <c r="D639" s="5" t="str">
        <f>IF(LEN(CattleStockOverview!C629)&lt;1,"",CattleStockOverview!C629)</f>
        <v/>
      </c>
      <c r="E639" s="5" t="str">
        <f>IF(LEN(CattleStockOverview!D629)&lt;1,"",CattleStockOverview!D629)</f>
        <v/>
      </c>
      <c r="F639" s="5" t="str">
        <f>IF(LEN(CattleStockOverview!I629)&lt;1,"",CattleStockOverview!I629)</f>
        <v/>
      </c>
      <c r="G639" s="5" t="str">
        <f>IF(LEN(CattleStockOverview!P629)&lt;1,"",CattleStockOverview!P629)</f>
        <v/>
      </c>
      <c r="H639" s="5" t="str">
        <f t="shared" si="36"/>
        <v/>
      </c>
      <c r="I639" s="6" t="str">
        <f t="shared" si="37"/>
        <v/>
      </c>
      <c r="J639" s="4" t="str">
        <f t="shared" si="38"/>
        <v/>
      </c>
      <c r="K639" s="4" t="str">
        <f t="shared" si="39"/>
        <v/>
      </c>
    </row>
    <row r="640" spans="1:11" x14ac:dyDescent="0.25">
      <c r="A640" s="5">
        <v>629</v>
      </c>
      <c r="B640" s="5" t="str">
        <f>IF(LEN(CattleStockOverview!A630)&lt;1,"",CattleStockOverview!A630)</f>
        <v/>
      </c>
      <c r="C640" s="5" t="str">
        <f>IF(LEN(CattleStockOverview!B630)&lt;1,"",CattleStockOverview!B630)</f>
        <v/>
      </c>
      <c r="D640" s="5" t="str">
        <f>IF(LEN(CattleStockOverview!C630)&lt;1,"",CattleStockOverview!C630)</f>
        <v/>
      </c>
      <c r="E640" s="5" t="str">
        <f>IF(LEN(CattleStockOverview!D630)&lt;1,"",CattleStockOverview!D630)</f>
        <v/>
      </c>
      <c r="F640" s="5" t="str">
        <f>IF(LEN(CattleStockOverview!I630)&lt;1,"",CattleStockOverview!I630)</f>
        <v/>
      </c>
      <c r="G640" s="5" t="str">
        <f>IF(LEN(CattleStockOverview!P630)&lt;1,"",CattleStockOverview!P630)</f>
        <v/>
      </c>
      <c r="H640" s="5" t="str">
        <f t="shared" si="36"/>
        <v/>
      </c>
      <c r="I640" s="6" t="str">
        <f t="shared" si="37"/>
        <v/>
      </c>
      <c r="J640" s="4" t="str">
        <f t="shared" si="38"/>
        <v/>
      </c>
      <c r="K640" s="4" t="str">
        <f t="shared" si="39"/>
        <v/>
      </c>
    </row>
    <row r="641" spans="1:11" x14ac:dyDescent="0.25">
      <c r="A641" s="5">
        <v>630</v>
      </c>
      <c r="B641" s="5" t="str">
        <f>IF(LEN(CattleStockOverview!A631)&lt;1,"",CattleStockOverview!A631)</f>
        <v/>
      </c>
      <c r="C641" s="5" t="str">
        <f>IF(LEN(CattleStockOverview!B631)&lt;1,"",CattleStockOverview!B631)</f>
        <v/>
      </c>
      <c r="D641" s="5" t="str">
        <f>IF(LEN(CattleStockOverview!C631)&lt;1,"",CattleStockOverview!C631)</f>
        <v/>
      </c>
      <c r="E641" s="5" t="str">
        <f>IF(LEN(CattleStockOverview!D631)&lt;1,"",CattleStockOverview!D631)</f>
        <v/>
      </c>
      <c r="F641" s="5" t="str">
        <f>IF(LEN(CattleStockOverview!I631)&lt;1,"",CattleStockOverview!I631)</f>
        <v/>
      </c>
      <c r="G641" s="5" t="str">
        <f>IF(LEN(CattleStockOverview!P631)&lt;1,"",CattleStockOverview!P631)</f>
        <v/>
      </c>
      <c r="H641" s="5" t="str">
        <f t="shared" si="36"/>
        <v/>
      </c>
      <c r="I641" s="6" t="str">
        <f t="shared" si="37"/>
        <v/>
      </c>
      <c r="J641" s="4" t="str">
        <f t="shared" si="38"/>
        <v/>
      </c>
      <c r="K641" s="4" t="str">
        <f t="shared" si="39"/>
        <v/>
      </c>
    </row>
    <row r="642" spans="1:11" x14ac:dyDescent="0.25">
      <c r="A642" s="5">
        <v>631</v>
      </c>
      <c r="B642" s="5" t="str">
        <f>IF(LEN(CattleStockOverview!A632)&lt;1,"",CattleStockOverview!A632)</f>
        <v/>
      </c>
      <c r="C642" s="5" t="str">
        <f>IF(LEN(CattleStockOverview!B632)&lt;1,"",CattleStockOverview!B632)</f>
        <v/>
      </c>
      <c r="D642" s="5" t="str">
        <f>IF(LEN(CattleStockOverview!C632)&lt;1,"",CattleStockOverview!C632)</f>
        <v/>
      </c>
      <c r="E642" s="5" t="str">
        <f>IF(LEN(CattleStockOverview!D632)&lt;1,"",CattleStockOverview!D632)</f>
        <v/>
      </c>
      <c r="F642" s="5" t="str">
        <f>IF(LEN(CattleStockOverview!I632)&lt;1,"",CattleStockOverview!I632)</f>
        <v/>
      </c>
      <c r="G642" s="5" t="str">
        <f>IF(LEN(CattleStockOverview!P632)&lt;1,"",CattleStockOverview!P632)</f>
        <v/>
      </c>
      <c r="H642" s="5" t="str">
        <f t="shared" si="36"/>
        <v/>
      </c>
      <c r="I642" s="6" t="str">
        <f t="shared" si="37"/>
        <v/>
      </c>
      <c r="J642" s="4" t="str">
        <f t="shared" si="38"/>
        <v/>
      </c>
      <c r="K642" s="4" t="str">
        <f t="shared" si="39"/>
        <v/>
      </c>
    </row>
    <row r="643" spans="1:11" x14ac:dyDescent="0.25">
      <c r="A643" s="5">
        <v>632</v>
      </c>
      <c r="B643" s="5" t="str">
        <f>IF(LEN(CattleStockOverview!A633)&lt;1,"",CattleStockOverview!A633)</f>
        <v/>
      </c>
      <c r="C643" s="5" t="str">
        <f>IF(LEN(CattleStockOverview!B633)&lt;1,"",CattleStockOverview!B633)</f>
        <v/>
      </c>
      <c r="D643" s="5" t="str">
        <f>IF(LEN(CattleStockOverview!C633)&lt;1,"",CattleStockOverview!C633)</f>
        <v/>
      </c>
      <c r="E643" s="5" t="str">
        <f>IF(LEN(CattleStockOverview!D633)&lt;1,"",CattleStockOverview!D633)</f>
        <v/>
      </c>
      <c r="F643" s="5" t="str">
        <f>IF(LEN(CattleStockOverview!I633)&lt;1,"",CattleStockOverview!I633)</f>
        <v/>
      </c>
      <c r="G643" s="5" t="str">
        <f>IF(LEN(CattleStockOverview!P633)&lt;1,"",CattleStockOverview!P633)</f>
        <v/>
      </c>
      <c r="H643" s="5" t="str">
        <f t="shared" si="36"/>
        <v/>
      </c>
      <c r="I643" s="6" t="str">
        <f t="shared" si="37"/>
        <v/>
      </c>
      <c r="J643" s="4" t="str">
        <f t="shared" si="38"/>
        <v/>
      </c>
      <c r="K643" s="4" t="str">
        <f t="shared" si="39"/>
        <v/>
      </c>
    </row>
    <row r="644" spans="1:11" x14ac:dyDescent="0.25">
      <c r="A644" s="5">
        <v>633</v>
      </c>
      <c r="B644" s="5" t="str">
        <f>IF(LEN(CattleStockOverview!A634)&lt;1,"",CattleStockOverview!A634)</f>
        <v/>
      </c>
      <c r="C644" s="5" t="str">
        <f>IF(LEN(CattleStockOverview!B634)&lt;1,"",CattleStockOverview!B634)</f>
        <v/>
      </c>
      <c r="D644" s="5" t="str">
        <f>IF(LEN(CattleStockOverview!C634)&lt;1,"",CattleStockOverview!C634)</f>
        <v/>
      </c>
      <c r="E644" s="5" t="str">
        <f>IF(LEN(CattleStockOverview!D634)&lt;1,"",CattleStockOverview!D634)</f>
        <v/>
      </c>
      <c r="F644" s="5" t="str">
        <f>IF(LEN(CattleStockOverview!I634)&lt;1,"",CattleStockOverview!I634)</f>
        <v/>
      </c>
      <c r="G644" s="5" t="str">
        <f>IF(LEN(CattleStockOverview!P634)&lt;1,"",CattleStockOverview!P634)</f>
        <v/>
      </c>
      <c r="H644" s="5" t="str">
        <f t="shared" si="36"/>
        <v/>
      </c>
      <c r="I644" s="6" t="str">
        <f t="shared" si="37"/>
        <v/>
      </c>
      <c r="J644" s="4" t="str">
        <f t="shared" si="38"/>
        <v/>
      </c>
      <c r="K644" s="4" t="str">
        <f t="shared" si="39"/>
        <v/>
      </c>
    </row>
    <row r="645" spans="1:11" x14ac:dyDescent="0.25">
      <c r="A645" s="5">
        <v>634</v>
      </c>
      <c r="B645" s="5" t="str">
        <f>IF(LEN(CattleStockOverview!A635)&lt;1,"",CattleStockOverview!A635)</f>
        <v/>
      </c>
      <c r="C645" s="5" t="str">
        <f>IF(LEN(CattleStockOverview!B635)&lt;1,"",CattleStockOverview!B635)</f>
        <v/>
      </c>
      <c r="D645" s="5" t="str">
        <f>IF(LEN(CattleStockOverview!C635)&lt;1,"",CattleStockOverview!C635)</f>
        <v/>
      </c>
      <c r="E645" s="5" t="str">
        <f>IF(LEN(CattleStockOverview!D635)&lt;1,"",CattleStockOverview!D635)</f>
        <v/>
      </c>
      <c r="F645" s="5" t="str">
        <f>IF(LEN(CattleStockOverview!I635)&lt;1,"",CattleStockOverview!I635)</f>
        <v/>
      </c>
      <c r="G645" s="5" t="str">
        <f>IF(LEN(CattleStockOverview!P635)&lt;1,"",CattleStockOverview!P635)</f>
        <v/>
      </c>
      <c r="H645" s="5" t="str">
        <f t="shared" si="36"/>
        <v/>
      </c>
      <c r="I645" s="6" t="str">
        <f t="shared" si="37"/>
        <v/>
      </c>
      <c r="J645" s="4" t="str">
        <f t="shared" si="38"/>
        <v/>
      </c>
      <c r="K645" s="4" t="str">
        <f t="shared" si="39"/>
        <v/>
      </c>
    </row>
    <row r="646" spans="1:11" x14ac:dyDescent="0.25">
      <c r="A646" s="5">
        <v>635</v>
      </c>
      <c r="B646" s="5" t="str">
        <f>IF(LEN(CattleStockOverview!A636)&lt;1,"",CattleStockOverview!A636)</f>
        <v/>
      </c>
      <c r="C646" s="5" t="str">
        <f>IF(LEN(CattleStockOverview!B636)&lt;1,"",CattleStockOverview!B636)</f>
        <v/>
      </c>
      <c r="D646" s="5" t="str">
        <f>IF(LEN(CattleStockOverview!C636)&lt;1,"",CattleStockOverview!C636)</f>
        <v/>
      </c>
      <c r="E646" s="5" t="str">
        <f>IF(LEN(CattleStockOverview!D636)&lt;1,"",CattleStockOverview!D636)</f>
        <v/>
      </c>
      <c r="F646" s="5" t="str">
        <f>IF(LEN(CattleStockOverview!I636)&lt;1,"",CattleStockOverview!I636)</f>
        <v/>
      </c>
      <c r="G646" s="5" t="str">
        <f>IF(LEN(CattleStockOverview!P636)&lt;1,"",CattleStockOverview!P636)</f>
        <v/>
      </c>
      <c r="H646" s="5" t="str">
        <f t="shared" si="36"/>
        <v/>
      </c>
      <c r="I646" s="6" t="str">
        <f t="shared" si="37"/>
        <v/>
      </c>
      <c r="J646" s="4" t="str">
        <f t="shared" si="38"/>
        <v/>
      </c>
      <c r="K646" s="4" t="str">
        <f t="shared" si="39"/>
        <v/>
      </c>
    </row>
    <row r="647" spans="1:11" x14ac:dyDescent="0.25">
      <c r="A647" s="5">
        <v>636</v>
      </c>
      <c r="B647" s="5" t="str">
        <f>IF(LEN(CattleStockOverview!A637)&lt;1,"",CattleStockOverview!A637)</f>
        <v/>
      </c>
      <c r="C647" s="5" t="str">
        <f>IF(LEN(CattleStockOverview!B637)&lt;1,"",CattleStockOverview!B637)</f>
        <v/>
      </c>
      <c r="D647" s="5" t="str">
        <f>IF(LEN(CattleStockOverview!C637)&lt;1,"",CattleStockOverview!C637)</f>
        <v/>
      </c>
      <c r="E647" s="5" t="str">
        <f>IF(LEN(CattleStockOverview!D637)&lt;1,"",CattleStockOverview!D637)</f>
        <v/>
      </c>
      <c r="F647" s="5" t="str">
        <f>IF(LEN(CattleStockOverview!I637)&lt;1,"",CattleStockOverview!I637)</f>
        <v/>
      </c>
      <c r="G647" s="5" t="str">
        <f>IF(LEN(CattleStockOverview!P637)&lt;1,"",CattleStockOverview!P637)</f>
        <v/>
      </c>
      <c r="H647" s="5" t="str">
        <f t="shared" si="36"/>
        <v/>
      </c>
      <c r="I647" s="6" t="str">
        <f t="shared" si="37"/>
        <v/>
      </c>
      <c r="J647" s="4" t="str">
        <f t="shared" si="38"/>
        <v/>
      </c>
      <c r="K647" s="4" t="str">
        <f t="shared" si="39"/>
        <v/>
      </c>
    </row>
    <row r="648" spans="1:11" x14ac:dyDescent="0.25">
      <c r="A648" s="5">
        <v>637</v>
      </c>
      <c r="B648" s="5" t="str">
        <f>IF(LEN(CattleStockOverview!A638)&lt;1,"",CattleStockOverview!A638)</f>
        <v/>
      </c>
      <c r="C648" s="5" t="str">
        <f>IF(LEN(CattleStockOverview!B638)&lt;1,"",CattleStockOverview!B638)</f>
        <v/>
      </c>
      <c r="D648" s="5" t="str">
        <f>IF(LEN(CattleStockOverview!C638)&lt;1,"",CattleStockOverview!C638)</f>
        <v/>
      </c>
      <c r="E648" s="5" t="str">
        <f>IF(LEN(CattleStockOverview!D638)&lt;1,"",CattleStockOverview!D638)</f>
        <v/>
      </c>
      <c r="F648" s="5" t="str">
        <f>IF(LEN(CattleStockOverview!I638)&lt;1,"",CattleStockOverview!I638)</f>
        <v/>
      </c>
      <c r="G648" s="5" t="str">
        <f>IF(LEN(CattleStockOverview!P638)&lt;1,"",CattleStockOverview!P638)</f>
        <v/>
      </c>
      <c r="H648" s="5" t="str">
        <f t="shared" si="36"/>
        <v/>
      </c>
      <c r="I648" s="6" t="str">
        <f t="shared" si="37"/>
        <v/>
      </c>
      <c r="J648" s="4" t="str">
        <f t="shared" si="38"/>
        <v/>
      </c>
      <c r="K648" s="4" t="str">
        <f t="shared" si="39"/>
        <v/>
      </c>
    </row>
    <row r="649" spans="1:11" x14ac:dyDescent="0.25">
      <c r="A649" s="5">
        <v>638</v>
      </c>
      <c r="B649" s="5" t="str">
        <f>IF(LEN(CattleStockOverview!A639)&lt;1,"",CattleStockOverview!A639)</f>
        <v/>
      </c>
      <c r="C649" s="5" t="str">
        <f>IF(LEN(CattleStockOverview!B639)&lt;1,"",CattleStockOverview!B639)</f>
        <v/>
      </c>
      <c r="D649" s="5" t="str">
        <f>IF(LEN(CattleStockOverview!C639)&lt;1,"",CattleStockOverview!C639)</f>
        <v/>
      </c>
      <c r="E649" s="5" t="str">
        <f>IF(LEN(CattleStockOverview!D639)&lt;1,"",CattleStockOverview!D639)</f>
        <v/>
      </c>
      <c r="F649" s="5" t="str">
        <f>IF(LEN(CattleStockOverview!I639)&lt;1,"",CattleStockOverview!I639)</f>
        <v/>
      </c>
      <c r="G649" s="5" t="str">
        <f>IF(LEN(CattleStockOverview!P639)&lt;1,"",CattleStockOverview!P639)</f>
        <v/>
      </c>
      <c r="H649" s="5" t="str">
        <f t="shared" si="36"/>
        <v/>
      </c>
      <c r="I649" s="6" t="str">
        <f t="shared" si="37"/>
        <v/>
      </c>
      <c r="J649" s="4" t="str">
        <f t="shared" si="38"/>
        <v/>
      </c>
      <c r="K649" s="4" t="str">
        <f t="shared" si="39"/>
        <v/>
      </c>
    </row>
    <row r="650" spans="1:11" x14ac:dyDescent="0.25">
      <c r="A650" s="5">
        <v>639</v>
      </c>
      <c r="B650" s="5" t="str">
        <f>IF(LEN(CattleStockOverview!A640)&lt;1,"",CattleStockOverview!A640)</f>
        <v/>
      </c>
      <c r="C650" s="5" t="str">
        <f>IF(LEN(CattleStockOverview!B640)&lt;1,"",CattleStockOverview!B640)</f>
        <v/>
      </c>
      <c r="D650" s="5" t="str">
        <f>IF(LEN(CattleStockOverview!C640)&lt;1,"",CattleStockOverview!C640)</f>
        <v/>
      </c>
      <c r="E650" s="5" t="str">
        <f>IF(LEN(CattleStockOverview!D640)&lt;1,"",CattleStockOverview!D640)</f>
        <v/>
      </c>
      <c r="F650" s="5" t="str">
        <f>IF(LEN(CattleStockOverview!I640)&lt;1,"",CattleStockOverview!I640)</f>
        <v/>
      </c>
      <c r="G650" s="5" t="str">
        <f>IF(LEN(CattleStockOverview!P640)&lt;1,"",CattleStockOverview!P640)</f>
        <v/>
      </c>
      <c r="H650" s="5" t="str">
        <f t="shared" si="36"/>
        <v/>
      </c>
      <c r="I650" s="6" t="str">
        <f t="shared" si="37"/>
        <v/>
      </c>
      <c r="J650" s="4" t="str">
        <f t="shared" si="38"/>
        <v/>
      </c>
      <c r="K650" s="4" t="str">
        <f t="shared" si="39"/>
        <v/>
      </c>
    </row>
    <row r="651" spans="1:11" x14ac:dyDescent="0.25">
      <c r="A651" s="5">
        <v>640</v>
      </c>
      <c r="B651" s="5" t="str">
        <f>IF(LEN(CattleStockOverview!A641)&lt;1,"",CattleStockOverview!A641)</f>
        <v/>
      </c>
      <c r="C651" s="5" t="str">
        <f>IF(LEN(CattleStockOverview!B641)&lt;1,"",CattleStockOverview!B641)</f>
        <v/>
      </c>
      <c r="D651" s="5" t="str">
        <f>IF(LEN(CattleStockOverview!C641)&lt;1,"",CattleStockOverview!C641)</f>
        <v/>
      </c>
      <c r="E651" s="5" t="str">
        <f>IF(LEN(CattleStockOverview!D641)&lt;1,"",CattleStockOverview!D641)</f>
        <v/>
      </c>
      <c r="F651" s="5" t="str">
        <f>IF(LEN(CattleStockOverview!I641)&lt;1,"",CattleStockOverview!I641)</f>
        <v/>
      </c>
      <c r="G651" s="5" t="str">
        <f>IF(LEN(CattleStockOverview!P641)&lt;1,"",CattleStockOverview!P641)</f>
        <v/>
      </c>
      <c r="H651" s="5" t="str">
        <f t="shared" si="36"/>
        <v/>
      </c>
      <c r="I651" s="6" t="str">
        <f t="shared" si="37"/>
        <v/>
      </c>
      <c r="J651" s="4" t="str">
        <f t="shared" si="38"/>
        <v/>
      </c>
      <c r="K651" s="4" t="str">
        <f t="shared" si="39"/>
        <v/>
      </c>
    </row>
    <row r="652" spans="1:11" x14ac:dyDescent="0.25">
      <c r="A652" s="5">
        <v>641</v>
      </c>
      <c r="B652" s="5" t="str">
        <f>IF(LEN(CattleStockOverview!A642)&lt;1,"",CattleStockOverview!A642)</f>
        <v/>
      </c>
      <c r="C652" s="5" t="str">
        <f>IF(LEN(CattleStockOverview!B642)&lt;1,"",CattleStockOverview!B642)</f>
        <v/>
      </c>
      <c r="D652" s="5" t="str">
        <f>IF(LEN(CattleStockOverview!C642)&lt;1,"",CattleStockOverview!C642)</f>
        <v/>
      </c>
      <c r="E652" s="5" t="str">
        <f>IF(LEN(CattleStockOverview!D642)&lt;1,"",CattleStockOverview!D642)</f>
        <v/>
      </c>
      <c r="F652" s="5" t="str">
        <f>IF(LEN(CattleStockOverview!I642)&lt;1,"",CattleStockOverview!I642)</f>
        <v/>
      </c>
      <c r="G652" s="5" t="str">
        <f>IF(LEN(CattleStockOverview!P642)&lt;1,"",CattleStockOverview!P642)</f>
        <v/>
      </c>
      <c r="H652" s="5" t="str">
        <f t="shared" ref="H652:H715" si="40">IF(LEN(F652)&lt;1,"",IF(($N$10-F652)&gt;=0,F652,$M$8))</f>
        <v/>
      </c>
      <c r="I652" s="6" t="str">
        <f t="shared" ref="I652:I715" si="41">IF(LEN(B652)&lt;1,"",1*DATE($B$9,12,31))</f>
        <v/>
      </c>
      <c r="J652" s="4" t="str">
        <f t="shared" ref="J652:J715" si="42">IF(OR(LEN(E652)&lt;1,LEN(H652)&lt;1,H652=$M$8),"",IF(LEN(G652)&lt;1,$N$10-E652,MIN(G652*1,$N$10)-E652))</f>
        <v/>
      </c>
      <c r="K652" s="4" t="str">
        <f t="shared" ref="K652:K715" si="43">IF(OR(LEN(F652)&lt;1,H652=$M$8),"",IF(AND(LEN(F652)&gt;0,IF(LEN(G652)&lt;1,F652-I652&gt;=0,(F652-G652)&gt;=0)),"",IF(LEN(G652)&lt;1,$N$10-H652,MIN($N$10,G652*1)-H652)))</f>
        <v/>
      </c>
    </row>
    <row r="653" spans="1:11" x14ac:dyDescent="0.25">
      <c r="A653" s="5">
        <v>642</v>
      </c>
      <c r="B653" s="5" t="str">
        <f>IF(LEN(CattleStockOverview!A643)&lt;1,"",CattleStockOverview!A643)</f>
        <v/>
      </c>
      <c r="C653" s="5" t="str">
        <f>IF(LEN(CattleStockOverview!B643)&lt;1,"",CattleStockOverview!B643)</f>
        <v/>
      </c>
      <c r="D653" s="5" t="str">
        <f>IF(LEN(CattleStockOverview!C643)&lt;1,"",CattleStockOverview!C643)</f>
        <v/>
      </c>
      <c r="E653" s="5" t="str">
        <f>IF(LEN(CattleStockOverview!D643)&lt;1,"",CattleStockOverview!D643)</f>
        <v/>
      </c>
      <c r="F653" s="5" t="str">
        <f>IF(LEN(CattleStockOverview!I643)&lt;1,"",CattleStockOverview!I643)</f>
        <v/>
      </c>
      <c r="G653" s="5" t="str">
        <f>IF(LEN(CattleStockOverview!P643)&lt;1,"",CattleStockOverview!P643)</f>
        <v/>
      </c>
      <c r="H653" s="5" t="str">
        <f t="shared" si="40"/>
        <v/>
      </c>
      <c r="I653" s="6" t="str">
        <f t="shared" si="41"/>
        <v/>
      </c>
      <c r="J653" s="4" t="str">
        <f t="shared" si="42"/>
        <v/>
      </c>
      <c r="K653" s="4" t="str">
        <f t="shared" si="43"/>
        <v/>
      </c>
    </row>
    <row r="654" spans="1:11" x14ac:dyDescent="0.25">
      <c r="A654" s="5">
        <v>643</v>
      </c>
      <c r="B654" s="5" t="str">
        <f>IF(LEN(CattleStockOverview!A644)&lt;1,"",CattleStockOverview!A644)</f>
        <v/>
      </c>
      <c r="C654" s="5" t="str">
        <f>IF(LEN(CattleStockOverview!B644)&lt;1,"",CattleStockOverview!B644)</f>
        <v/>
      </c>
      <c r="D654" s="5" t="str">
        <f>IF(LEN(CattleStockOverview!C644)&lt;1,"",CattleStockOverview!C644)</f>
        <v/>
      </c>
      <c r="E654" s="5" t="str">
        <f>IF(LEN(CattleStockOverview!D644)&lt;1,"",CattleStockOverview!D644)</f>
        <v/>
      </c>
      <c r="F654" s="5" t="str">
        <f>IF(LEN(CattleStockOverview!I644)&lt;1,"",CattleStockOverview!I644)</f>
        <v/>
      </c>
      <c r="G654" s="5" t="str">
        <f>IF(LEN(CattleStockOverview!P644)&lt;1,"",CattleStockOverview!P644)</f>
        <v/>
      </c>
      <c r="H654" s="5" t="str">
        <f t="shared" si="40"/>
        <v/>
      </c>
      <c r="I654" s="6" t="str">
        <f t="shared" si="41"/>
        <v/>
      </c>
      <c r="J654" s="4" t="str">
        <f t="shared" si="42"/>
        <v/>
      </c>
      <c r="K654" s="4" t="str">
        <f t="shared" si="43"/>
        <v/>
      </c>
    </row>
    <row r="655" spans="1:11" x14ac:dyDescent="0.25">
      <c r="A655" s="5">
        <v>644</v>
      </c>
      <c r="B655" s="5" t="str">
        <f>IF(LEN(CattleStockOverview!A645)&lt;1,"",CattleStockOverview!A645)</f>
        <v/>
      </c>
      <c r="C655" s="5" t="str">
        <f>IF(LEN(CattleStockOverview!B645)&lt;1,"",CattleStockOverview!B645)</f>
        <v/>
      </c>
      <c r="D655" s="5" t="str">
        <f>IF(LEN(CattleStockOverview!C645)&lt;1,"",CattleStockOverview!C645)</f>
        <v/>
      </c>
      <c r="E655" s="5" t="str">
        <f>IF(LEN(CattleStockOverview!D645)&lt;1,"",CattleStockOverview!D645)</f>
        <v/>
      </c>
      <c r="F655" s="5" t="str">
        <f>IF(LEN(CattleStockOverview!I645)&lt;1,"",CattleStockOverview!I645)</f>
        <v/>
      </c>
      <c r="G655" s="5" t="str">
        <f>IF(LEN(CattleStockOverview!P645)&lt;1,"",CattleStockOverview!P645)</f>
        <v/>
      </c>
      <c r="H655" s="5" t="str">
        <f t="shared" si="40"/>
        <v/>
      </c>
      <c r="I655" s="6" t="str">
        <f t="shared" si="41"/>
        <v/>
      </c>
      <c r="J655" s="4" t="str">
        <f t="shared" si="42"/>
        <v/>
      </c>
      <c r="K655" s="4" t="str">
        <f t="shared" si="43"/>
        <v/>
      </c>
    </row>
    <row r="656" spans="1:11" x14ac:dyDescent="0.25">
      <c r="A656" s="5">
        <v>645</v>
      </c>
      <c r="B656" s="5" t="str">
        <f>IF(LEN(CattleStockOverview!A646)&lt;1,"",CattleStockOverview!A646)</f>
        <v/>
      </c>
      <c r="C656" s="5" t="str">
        <f>IF(LEN(CattleStockOverview!B646)&lt;1,"",CattleStockOverview!B646)</f>
        <v/>
      </c>
      <c r="D656" s="5" t="str">
        <f>IF(LEN(CattleStockOverview!C646)&lt;1,"",CattleStockOverview!C646)</f>
        <v/>
      </c>
      <c r="E656" s="5" t="str">
        <f>IF(LEN(CattleStockOverview!D646)&lt;1,"",CattleStockOverview!D646)</f>
        <v/>
      </c>
      <c r="F656" s="5" t="str">
        <f>IF(LEN(CattleStockOverview!I646)&lt;1,"",CattleStockOverview!I646)</f>
        <v/>
      </c>
      <c r="G656" s="5" t="str">
        <f>IF(LEN(CattleStockOverview!P646)&lt;1,"",CattleStockOverview!P646)</f>
        <v/>
      </c>
      <c r="H656" s="5" t="str">
        <f t="shared" si="40"/>
        <v/>
      </c>
      <c r="I656" s="6" t="str">
        <f t="shared" si="41"/>
        <v/>
      </c>
      <c r="J656" s="4" t="str">
        <f t="shared" si="42"/>
        <v/>
      </c>
      <c r="K656" s="4" t="str">
        <f t="shared" si="43"/>
        <v/>
      </c>
    </row>
    <row r="657" spans="1:11" x14ac:dyDescent="0.25">
      <c r="A657" s="5">
        <v>646</v>
      </c>
      <c r="B657" s="5" t="str">
        <f>IF(LEN(CattleStockOverview!A647)&lt;1,"",CattleStockOverview!A647)</f>
        <v/>
      </c>
      <c r="C657" s="5" t="str">
        <f>IF(LEN(CattleStockOverview!B647)&lt;1,"",CattleStockOverview!B647)</f>
        <v/>
      </c>
      <c r="D657" s="5" t="str">
        <f>IF(LEN(CattleStockOverview!C647)&lt;1,"",CattleStockOverview!C647)</f>
        <v/>
      </c>
      <c r="E657" s="5" t="str">
        <f>IF(LEN(CattleStockOverview!D647)&lt;1,"",CattleStockOverview!D647)</f>
        <v/>
      </c>
      <c r="F657" s="5" t="str">
        <f>IF(LEN(CattleStockOverview!I647)&lt;1,"",CattleStockOverview!I647)</f>
        <v/>
      </c>
      <c r="G657" s="5" t="str">
        <f>IF(LEN(CattleStockOverview!P647)&lt;1,"",CattleStockOverview!P647)</f>
        <v/>
      </c>
      <c r="H657" s="5" t="str">
        <f t="shared" si="40"/>
        <v/>
      </c>
      <c r="I657" s="6" t="str">
        <f t="shared" si="41"/>
        <v/>
      </c>
      <c r="J657" s="4" t="str">
        <f t="shared" si="42"/>
        <v/>
      </c>
      <c r="K657" s="4" t="str">
        <f t="shared" si="43"/>
        <v/>
      </c>
    </row>
    <row r="658" spans="1:11" x14ac:dyDescent="0.25">
      <c r="A658" s="5">
        <v>647</v>
      </c>
      <c r="B658" s="5" t="str">
        <f>IF(LEN(CattleStockOverview!A648)&lt;1,"",CattleStockOverview!A648)</f>
        <v/>
      </c>
      <c r="C658" s="5" t="str">
        <f>IF(LEN(CattleStockOverview!B648)&lt;1,"",CattleStockOverview!B648)</f>
        <v/>
      </c>
      <c r="D658" s="5" t="str">
        <f>IF(LEN(CattleStockOverview!C648)&lt;1,"",CattleStockOverview!C648)</f>
        <v/>
      </c>
      <c r="E658" s="5" t="str">
        <f>IF(LEN(CattleStockOverview!D648)&lt;1,"",CattleStockOverview!D648)</f>
        <v/>
      </c>
      <c r="F658" s="5" t="str">
        <f>IF(LEN(CattleStockOverview!I648)&lt;1,"",CattleStockOverview!I648)</f>
        <v/>
      </c>
      <c r="G658" s="5" t="str">
        <f>IF(LEN(CattleStockOverview!P648)&lt;1,"",CattleStockOverview!P648)</f>
        <v/>
      </c>
      <c r="H658" s="5" t="str">
        <f t="shared" si="40"/>
        <v/>
      </c>
      <c r="I658" s="6" t="str">
        <f t="shared" si="41"/>
        <v/>
      </c>
      <c r="J658" s="4" t="str">
        <f t="shared" si="42"/>
        <v/>
      </c>
      <c r="K658" s="4" t="str">
        <f t="shared" si="43"/>
        <v/>
      </c>
    </row>
    <row r="659" spans="1:11" x14ac:dyDescent="0.25">
      <c r="A659" s="5">
        <v>648</v>
      </c>
      <c r="B659" s="5" t="str">
        <f>IF(LEN(CattleStockOverview!A649)&lt;1,"",CattleStockOverview!A649)</f>
        <v/>
      </c>
      <c r="C659" s="5" t="str">
        <f>IF(LEN(CattleStockOverview!B649)&lt;1,"",CattleStockOverview!B649)</f>
        <v/>
      </c>
      <c r="D659" s="5" t="str">
        <f>IF(LEN(CattleStockOverview!C649)&lt;1,"",CattleStockOverview!C649)</f>
        <v/>
      </c>
      <c r="E659" s="5" t="str">
        <f>IF(LEN(CattleStockOverview!D649)&lt;1,"",CattleStockOverview!D649)</f>
        <v/>
      </c>
      <c r="F659" s="5" t="str">
        <f>IF(LEN(CattleStockOverview!I649)&lt;1,"",CattleStockOverview!I649)</f>
        <v/>
      </c>
      <c r="G659" s="5" t="str">
        <f>IF(LEN(CattleStockOverview!P649)&lt;1,"",CattleStockOverview!P649)</f>
        <v/>
      </c>
      <c r="H659" s="5" t="str">
        <f t="shared" si="40"/>
        <v/>
      </c>
      <c r="I659" s="6" t="str">
        <f t="shared" si="41"/>
        <v/>
      </c>
      <c r="J659" s="4" t="str">
        <f t="shared" si="42"/>
        <v/>
      </c>
      <c r="K659" s="4" t="str">
        <f t="shared" si="43"/>
        <v/>
      </c>
    </row>
    <row r="660" spans="1:11" x14ac:dyDescent="0.25">
      <c r="A660" s="5">
        <v>649</v>
      </c>
      <c r="B660" s="5" t="str">
        <f>IF(LEN(CattleStockOverview!A650)&lt;1,"",CattleStockOverview!A650)</f>
        <v/>
      </c>
      <c r="C660" s="5" t="str">
        <f>IF(LEN(CattleStockOverview!B650)&lt;1,"",CattleStockOverview!B650)</f>
        <v/>
      </c>
      <c r="D660" s="5" t="str">
        <f>IF(LEN(CattleStockOverview!C650)&lt;1,"",CattleStockOverview!C650)</f>
        <v/>
      </c>
      <c r="E660" s="5" t="str">
        <f>IF(LEN(CattleStockOverview!D650)&lt;1,"",CattleStockOverview!D650)</f>
        <v/>
      </c>
      <c r="F660" s="5" t="str">
        <f>IF(LEN(CattleStockOverview!I650)&lt;1,"",CattleStockOverview!I650)</f>
        <v/>
      </c>
      <c r="G660" s="5" t="str">
        <f>IF(LEN(CattleStockOverview!P650)&lt;1,"",CattleStockOverview!P650)</f>
        <v/>
      </c>
      <c r="H660" s="5" t="str">
        <f t="shared" si="40"/>
        <v/>
      </c>
      <c r="I660" s="6" t="str">
        <f t="shared" si="41"/>
        <v/>
      </c>
      <c r="J660" s="4" t="str">
        <f t="shared" si="42"/>
        <v/>
      </c>
      <c r="K660" s="4" t="str">
        <f t="shared" si="43"/>
        <v/>
      </c>
    </row>
    <row r="661" spans="1:11" x14ac:dyDescent="0.25">
      <c r="A661" s="5">
        <v>650</v>
      </c>
      <c r="B661" s="5" t="str">
        <f>IF(LEN(CattleStockOverview!A651)&lt;1,"",CattleStockOverview!A651)</f>
        <v/>
      </c>
      <c r="C661" s="5" t="str">
        <f>IF(LEN(CattleStockOverview!B651)&lt;1,"",CattleStockOverview!B651)</f>
        <v/>
      </c>
      <c r="D661" s="5" t="str">
        <f>IF(LEN(CattleStockOverview!C651)&lt;1,"",CattleStockOverview!C651)</f>
        <v/>
      </c>
      <c r="E661" s="5" t="str">
        <f>IF(LEN(CattleStockOverview!D651)&lt;1,"",CattleStockOverview!D651)</f>
        <v/>
      </c>
      <c r="F661" s="5" t="str">
        <f>IF(LEN(CattleStockOverview!I651)&lt;1,"",CattleStockOverview!I651)</f>
        <v/>
      </c>
      <c r="G661" s="5" t="str">
        <f>IF(LEN(CattleStockOverview!P651)&lt;1,"",CattleStockOverview!P651)</f>
        <v/>
      </c>
      <c r="H661" s="5" t="str">
        <f t="shared" si="40"/>
        <v/>
      </c>
      <c r="I661" s="6" t="str">
        <f t="shared" si="41"/>
        <v/>
      </c>
      <c r="J661" s="4" t="str">
        <f t="shared" si="42"/>
        <v/>
      </c>
      <c r="K661" s="4" t="str">
        <f t="shared" si="43"/>
        <v/>
      </c>
    </row>
    <row r="662" spans="1:11" x14ac:dyDescent="0.25">
      <c r="A662" s="5">
        <v>651</v>
      </c>
      <c r="B662" s="5" t="str">
        <f>IF(LEN(CattleStockOverview!A652)&lt;1,"",CattleStockOverview!A652)</f>
        <v/>
      </c>
      <c r="C662" s="5" t="str">
        <f>IF(LEN(CattleStockOverview!B652)&lt;1,"",CattleStockOverview!B652)</f>
        <v/>
      </c>
      <c r="D662" s="5" t="str">
        <f>IF(LEN(CattleStockOverview!C652)&lt;1,"",CattleStockOverview!C652)</f>
        <v/>
      </c>
      <c r="E662" s="5" t="str">
        <f>IF(LEN(CattleStockOverview!D652)&lt;1,"",CattleStockOverview!D652)</f>
        <v/>
      </c>
      <c r="F662" s="5" t="str">
        <f>IF(LEN(CattleStockOverview!I652)&lt;1,"",CattleStockOverview!I652)</f>
        <v/>
      </c>
      <c r="G662" s="5" t="str">
        <f>IF(LEN(CattleStockOverview!P652)&lt;1,"",CattleStockOverview!P652)</f>
        <v/>
      </c>
      <c r="H662" s="5" t="str">
        <f t="shared" si="40"/>
        <v/>
      </c>
      <c r="I662" s="6" t="str">
        <f t="shared" si="41"/>
        <v/>
      </c>
      <c r="J662" s="4" t="str">
        <f t="shared" si="42"/>
        <v/>
      </c>
      <c r="K662" s="4" t="str">
        <f t="shared" si="43"/>
        <v/>
      </c>
    </row>
    <row r="663" spans="1:11" x14ac:dyDescent="0.25">
      <c r="A663" s="5">
        <v>652</v>
      </c>
      <c r="B663" s="5" t="str">
        <f>IF(LEN(CattleStockOverview!A653)&lt;1,"",CattleStockOverview!A653)</f>
        <v/>
      </c>
      <c r="C663" s="5" t="str">
        <f>IF(LEN(CattleStockOverview!B653)&lt;1,"",CattleStockOverview!B653)</f>
        <v/>
      </c>
      <c r="D663" s="5" t="str">
        <f>IF(LEN(CattleStockOverview!C653)&lt;1,"",CattleStockOverview!C653)</f>
        <v/>
      </c>
      <c r="E663" s="5" t="str">
        <f>IF(LEN(CattleStockOverview!D653)&lt;1,"",CattleStockOverview!D653)</f>
        <v/>
      </c>
      <c r="F663" s="5" t="str">
        <f>IF(LEN(CattleStockOverview!I653)&lt;1,"",CattleStockOverview!I653)</f>
        <v/>
      </c>
      <c r="G663" s="5" t="str">
        <f>IF(LEN(CattleStockOverview!P653)&lt;1,"",CattleStockOverview!P653)</f>
        <v/>
      </c>
      <c r="H663" s="5" t="str">
        <f t="shared" si="40"/>
        <v/>
      </c>
      <c r="I663" s="6" t="str">
        <f t="shared" si="41"/>
        <v/>
      </c>
      <c r="J663" s="4" t="str">
        <f t="shared" si="42"/>
        <v/>
      </c>
      <c r="K663" s="4" t="str">
        <f t="shared" si="43"/>
        <v/>
      </c>
    </row>
    <row r="664" spans="1:11" x14ac:dyDescent="0.25">
      <c r="A664" s="5">
        <v>653</v>
      </c>
      <c r="B664" s="5" t="str">
        <f>IF(LEN(CattleStockOverview!A654)&lt;1,"",CattleStockOverview!A654)</f>
        <v/>
      </c>
      <c r="C664" s="5" t="str">
        <f>IF(LEN(CattleStockOverview!B654)&lt;1,"",CattleStockOverview!B654)</f>
        <v/>
      </c>
      <c r="D664" s="5" t="str">
        <f>IF(LEN(CattleStockOverview!C654)&lt;1,"",CattleStockOverview!C654)</f>
        <v/>
      </c>
      <c r="E664" s="5" t="str">
        <f>IF(LEN(CattleStockOverview!D654)&lt;1,"",CattleStockOverview!D654)</f>
        <v/>
      </c>
      <c r="F664" s="5" t="str">
        <f>IF(LEN(CattleStockOverview!I654)&lt;1,"",CattleStockOverview!I654)</f>
        <v/>
      </c>
      <c r="G664" s="5" t="str">
        <f>IF(LEN(CattleStockOverview!P654)&lt;1,"",CattleStockOverview!P654)</f>
        <v/>
      </c>
      <c r="H664" s="5" t="str">
        <f t="shared" si="40"/>
        <v/>
      </c>
      <c r="I664" s="6" t="str">
        <f t="shared" si="41"/>
        <v/>
      </c>
      <c r="J664" s="4" t="str">
        <f t="shared" si="42"/>
        <v/>
      </c>
      <c r="K664" s="4" t="str">
        <f t="shared" si="43"/>
        <v/>
      </c>
    </row>
    <row r="665" spans="1:11" x14ac:dyDescent="0.25">
      <c r="A665" s="5">
        <v>654</v>
      </c>
      <c r="B665" s="5" t="str">
        <f>IF(LEN(CattleStockOverview!A655)&lt;1,"",CattleStockOverview!A655)</f>
        <v/>
      </c>
      <c r="C665" s="5" t="str">
        <f>IF(LEN(CattleStockOverview!B655)&lt;1,"",CattleStockOverview!B655)</f>
        <v/>
      </c>
      <c r="D665" s="5" t="str">
        <f>IF(LEN(CattleStockOverview!C655)&lt;1,"",CattleStockOverview!C655)</f>
        <v/>
      </c>
      <c r="E665" s="5" t="str">
        <f>IF(LEN(CattleStockOverview!D655)&lt;1,"",CattleStockOverview!D655)</f>
        <v/>
      </c>
      <c r="F665" s="5" t="str">
        <f>IF(LEN(CattleStockOverview!I655)&lt;1,"",CattleStockOverview!I655)</f>
        <v/>
      </c>
      <c r="G665" s="5" t="str">
        <f>IF(LEN(CattleStockOverview!P655)&lt;1,"",CattleStockOverview!P655)</f>
        <v/>
      </c>
      <c r="H665" s="5" t="str">
        <f t="shared" si="40"/>
        <v/>
      </c>
      <c r="I665" s="6" t="str">
        <f t="shared" si="41"/>
        <v/>
      </c>
      <c r="J665" s="4" t="str">
        <f t="shared" si="42"/>
        <v/>
      </c>
      <c r="K665" s="4" t="str">
        <f t="shared" si="43"/>
        <v/>
      </c>
    </row>
    <row r="666" spans="1:11" x14ac:dyDescent="0.25">
      <c r="A666" s="5">
        <v>655</v>
      </c>
      <c r="B666" s="5" t="str">
        <f>IF(LEN(CattleStockOverview!A656)&lt;1,"",CattleStockOverview!A656)</f>
        <v/>
      </c>
      <c r="C666" s="5" t="str">
        <f>IF(LEN(CattleStockOverview!B656)&lt;1,"",CattleStockOverview!B656)</f>
        <v/>
      </c>
      <c r="D666" s="5" t="str">
        <f>IF(LEN(CattleStockOverview!C656)&lt;1,"",CattleStockOverview!C656)</f>
        <v/>
      </c>
      <c r="E666" s="5" t="str">
        <f>IF(LEN(CattleStockOverview!D656)&lt;1,"",CattleStockOverview!D656)</f>
        <v/>
      </c>
      <c r="F666" s="5" t="str">
        <f>IF(LEN(CattleStockOverview!I656)&lt;1,"",CattleStockOverview!I656)</f>
        <v/>
      </c>
      <c r="G666" s="5" t="str">
        <f>IF(LEN(CattleStockOverview!P656)&lt;1,"",CattleStockOverview!P656)</f>
        <v/>
      </c>
      <c r="H666" s="5" t="str">
        <f t="shared" si="40"/>
        <v/>
      </c>
      <c r="I666" s="6" t="str">
        <f t="shared" si="41"/>
        <v/>
      </c>
      <c r="J666" s="4" t="str">
        <f t="shared" si="42"/>
        <v/>
      </c>
      <c r="K666" s="4" t="str">
        <f t="shared" si="43"/>
        <v/>
      </c>
    </row>
    <row r="667" spans="1:11" x14ac:dyDescent="0.25">
      <c r="A667" s="5">
        <v>656</v>
      </c>
      <c r="B667" s="5" t="str">
        <f>IF(LEN(CattleStockOverview!A657)&lt;1,"",CattleStockOverview!A657)</f>
        <v/>
      </c>
      <c r="C667" s="5" t="str">
        <f>IF(LEN(CattleStockOverview!B657)&lt;1,"",CattleStockOverview!B657)</f>
        <v/>
      </c>
      <c r="D667" s="5" t="str">
        <f>IF(LEN(CattleStockOverview!C657)&lt;1,"",CattleStockOverview!C657)</f>
        <v/>
      </c>
      <c r="E667" s="5" t="str">
        <f>IF(LEN(CattleStockOverview!D657)&lt;1,"",CattleStockOverview!D657)</f>
        <v/>
      </c>
      <c r="F667" s="5" t="str">
        <f>IF(LEN(CattleStockOverview!I657)&lt;1,"",CattleStockOverview!I657)</f>
        <v/>
      </c>
      <c r="G667" s="5" t="str">
        <f>IF(LEN(CattleStockOverview!P657)&lt;1,"",CattleStockOverview!P657)</f>
        <v/>
      </c>
      <c r="H667" s="5" t="str">
        <f t="shared" si="40"/>
        <v/>
      </c>
      <c r="I667" s="6" t="str">
        <f t="shared" si="41"/>
        <v/>
      </c>
      <c r="J667" s="4" t="str">
        <f t="shared" si="42"/>
        <v/>
      </c>
      <c r="K667" s="4" t="str">
        <f t="shared" si="43"/>
        <v/>
      </c>
    </row>
    <row r="668" spans="1:11" x14ac:dyDescent="0.25">
      <c r="A668" s="5">
        <v>657</v>
      </c>
      <c r="B668" s="5" t="str">
        <f>IF(LEN(CattleStockOverview!A658)&lt;1,"",CattleStockOverview!A658)</f>
        <v/>
      </c>
      <c r="C668" s="5" t="str">
        <f>IF(LEN(CattleStockOverview!B658)&lt;1,"",CattleStockOverview!B658)</f>
        <v/>
      </c>
      <c r="D668" s="5" t="str">
        <f>IF(LEN(CattleStockOverview!C658)&lt;1,"",CattleStockOverview!C658)</f>
        <v/>
      </c>
      <c r="E668" s="5" t="str">
        <f>IF(LEN(CattleStockOverview!D658)&lt;1,"",CattleStockOverview!D658)</f>
        <v/>
      </c>
      <c r="F668" s="5" t="str">
        <f>IF(LEN(CattleStockOverview!I658)&lt;1,"",CattleStockOverview!I658)</f>
        <v/>
      </c>
      <c r="G668" s="5" t="str">
        <f>IF(LEN(CattleStockOverview!P658)&lt;1,"",CattleStockOverview!P658)</f>
        <v/>
      </c>
      <c r="H668" s="5" t="str">
        <f t="shared" si="40"/>
        <v/>
      </c>
      <c r="I668" s="6" t="str">
        <f t="shared" si="41"/>
        <v/>
      </c>
      <c r="J668" s="4" t="str">
        <f t="shared" si="42"/>
        <v/>
      </c>
      <c r="K668" s="4" t="str">
        <f t="shared" si="43"/>
        <v/>
      </c>
    </row>
    <row r="669" spans="1:11" x14ac:dyDescent="0.25">
      <c r="A669" s="5">
        <v>658</v>
      </c>
      <c r="B669" s="5" t="str">
        <f>IF(LEN(CattleStockOverview!A659)&lt;1,"",CattleStockOverview!A659)</f>
        <v/>
      </c>
      <c r="C669" s="5" t="str">
        <f>IF(LEN(CattleStockOverview!B659)&lt;1,"",CattleStockOverview!B659)</f>
        <v/>
      </c>
      <c r="D669" s="5" t="str">
        <f>IF(LEN(CattleStockOverview!C659)&lt;1,"",CattleStockOverview!C659)</f>
        <v/>
      </c>
      <c r="E669" s="5" t="str">
        <f>IF(LEN(CattleStockOverview!D659)&lt;1,"",CattleStockOverview!D659)</f>
        <v/>
      </c>
      <c r="F669" s="5" t="str">
        <f>IF(LEN(CattleStockOverview!I659)&lt;1,"",CattleStockOverview!I659)</f>
        <v/>
      </c>
      <c r="G669" s="5" t="str">
        <f>IF(LEN(CattleStockOverview!P659)&lt;1,"",CattleStockOverview!P659)</f>
        <v/>
      </c>
      <c r="H669" s="5" t="str">
        <f t="shared" si="40"/>
        <v/>
      </c>
      <c r="I669" s="6" t="str">
        <f t="shared" si="41"/>
        <v/>
      </c>
      <c r="J669" s="4" t="str">
        <f t="shared" si="42"/>
        <v/>
      </c>
      <c r="K669" s="4" t="str">
        <f t="shared" si="43"/>
        <v/>
      </c>
    </row>
    <row r="670" spans="1:11" x14ac:dyDescent="0.25">
      <c r="A670" s="5">
        <v>659</v>
      </c>
      <c r="B670" s="5" t="str">
        <f>IF(LEN(CattleStockOverview!A660)&lt;1,"",CattleStockOverview!A660)</f>
        <v/>
      </c>
      <c r="C670" s="5" t="str">
        <f>IF(LEN(CattleStockOverview!B660)&lt;1,"",CattleStockOverview!B660)</f>
        <v/>
      </c>
      <c r="D670" s="5" t="str">
        <f>IF(LEN(CattleStockOverview!C660)&lt;1,"",CattleStockOverview!C660)</f>
        <v/>
      </c>
      <c r="E670" s="5" t="str">
        <f>IF(LEN(CattleStockOverview!D660)&lt;1,"",CattleStockOverview!D660)</f>
        <v/>
      </c>
      <c r="F670" s="5" t="str">
        <f>IF(LEN(CattleStockOverview!I660)&lt;1,"",CattleStockOverview!I660)</f>
        <v/>
      </c>
      <c r="G670" s="5" t="str">
        <f>IF(LEN(CattleStockOverview!P660)&lt;1,"",CattleStockOverview!P660)</f>
        <v/>
      </c>
      <c r="H670" s="5" t="str">
        <f t="shared" si="40"/>
        <v/>
      </c>
      <c r="I670" s="6" t="str">
        <f t="shared" si="41"/>
        <v/>
      </c>
      <c r="J670" s="4" t="str">
        <f t="shared" si="42"/>
        <v/>
      </c>
      <c r="K670" s="4" t="str">
        <f t="shared" si="43"/>
        <v/>
      </c>
    </row>
    <row r="671" spans="1:11" x14ac:dyDescent="0.25">
      <c r="A671" s="5">
        <v>660</v>
      </c>
      <c r="B671" s="5" t="str">
        <f>IF(LEN(CattleStockOverview!A661)&lt;1,"",CattleStockOverview!A661)</f>
        <v/>
      </c>
      <c r="C671" s="5" t="str">
        <f>IF(LEN(CattleStockOverview!B661)&lt;1,"",CattleStockOverview!B661)</f>
        <v/>
      </c>
      <c r="D671" s="5" t="str">
        <f>IF(LEN(CattleStockOverview!C661)&lt;1,"",CattleStockOverview!C661)</f>
        <v/>
      </c>
      <c r="E671" s="5" t="str">
        <f>IF(LEN(CattleStockOverview!D661)&lt;1,"",CattleStockOverview!D661)</f>
        <v/>
      </c>
      <c r="F671" s="5" t="str">
        <f>IF(LEN(CattleStockOverview!I661)&lt;1,"",CattleStockOverview!I661)</f>
        <v/>
      </c>
      <c r="G671" s="5" t="str">
        <f>IF(LEN(CattleStockOverview!P661)&lt;1,"",CattleStockOverview!P661)</f>
        <v/>
      </c>
      <c r="H671" s="5" t="str">
        <f t="shared" si="40"/>
        <v/>
      </c>
      <c r="I671" s="6" t="str">
        <f t="shared" si="41"/>
        <v/>
      </c>
      <c r="J671" s="4" t="str">
        <f t="shared" si="42"/>
        <v/>
      </c>
      <c r="K671" s="4" t="str">
        <f t="shared" si="43"/>
        <v/>
      </c>
    </row>
    <row r="672" spans="1:11" x14ac:dyDescent="0.25">
      <c r="A672" s="5">
        <v>661</v>
      </c>
      <c r="B672" s="5" t="str">
        <f>IF(LEN(CattleStockOverview!A662)&lt;1,"",CattleStockOverview!A662)</f>
        <v/>
      </c>
      <c r="C672" s="5" t="str">
        <f>IF(LEN(CattleStockOverview!B662)&lt;1,"",CattleStockOverview!B662)</f>
        <v/>
      </c>
      <c r="D672" s="5" t="str">
        <f>IF(LEN(CattleStockOverview!C662)&lt;1,"",CattleStockOverview!C662)</f>
        <v/>
      </c>
      <c r="E672" s="5" t="str">
        <f>IF(LEN(CattleStockOverview!D662)&lt;1,"",CattleStockOverview!D662)</f>
        <v/>
      </c>
      <c r="F672" s="5" t="str">
        <f>IF(LEN(CattleStockOverview!I662)&lt;1,"",CattleStockOverview!I662)</f>
        <v/>
      </c>
      <c r="G672" s="5" t="str">
        <f>IF(LEN(CattleStockOverview!P662)&lt;1,"",CattleStockOverview!P662)</f>
        <v/>
      </c>
      <c r="H672" s="5" t="str">
        <f t="shared" si="40"/>
        <v/>
      </c>
      <c r="I672" s="6" t="str">
        <f t="shared" si="41"/>
        <v/>
      </c>
      <c r="J672" s="4" t="str">
        <f t="shared" si="42"/>
        <v/>
      </c>
      <c r="K672" s="4" t="str">
        <f t="shared" si="43"/>
        <v/>
      </c>
    </row>
    <row r="673" spans="1:11" x14ac:dyDescent="0.25">
      <c r="A673" s="5">
        <v>662</v>
      </c>
      <c r="B673" s="5" t="str">
        <f>IF(LEN(CattleStockOverview!A663)&lt;1,"",CattleStockOverview!A663)</f>
        <v/>
      </c>
      <c r="C673" s="5" t="str">
        <f>IF(LEN(CattleStockOverview!B663)&lt;1,"",CattleStockOverview!B663)</f>
        <v/>
      </c>
      <c r="D673" s="5" t="str">
        <f>IF(LEN(CattleStockOverview!C663)&lt;1,"",CattleStockOverview!C663)</f>
        <v/>
      </c>
      <c r="E673" s="5" t="str">
        <f>IF(LEN(CattleStockOverview!D663)&lt;1,"",CattleStockOverview!D663)</f>
        <v/>
      </c>
      <c r="F673" s="5" t="str">
        <f>IF(LEN(CattleStockOverview!I663)&lt;1,"",CattleStockOverview!I663)</f>
        <v/>
      </c>
      <c r="G673" s="5" t="str">
        <f>IF(LEN(CattleStockOverview!P663)&lt;1,"",CattleStockOverview!P663)</f>
        <v/>
      </c>
      <c r="H673" s="5" t="str">
        <f t="shared" si="40"/>
        <v/>
      </c>
      <c r="I673" s="6" t="str">
        <f t="shared" si="41"/>
        <v/>
      </c>
      <c r="J673" s="4" t="str">
        <f t="shared" si="42"/>
        <v/>
      </c>
      <c r="K673" s="4" t="str">
        <f t="shared" si="43"/>
        <v/>
      </c>
    </row>
    <row r="674" spans="1:11" x14ac:dyDescent="0.25">
      <c r="A674" s="5">
        <v>663</v>
      </c>
      <c r="B674" s="5" t="str">
        <f>IF(LEN(CattleStockOverview!A664)&lt;1,"",CattleStockOverview!A664)</f>
        <v/>
      </c>
      <c r="C674" s="5" t="str">
        <f>IF(LEN(CattleStockOverview!B664)&lt;1,"",CattleStockOverview!B664)</f>
        <v/>
      </c>
      <c r="D674" s="5" t="str">
        <f>IF(LEN(CattleStockOverview!C664)&lt;1,"",CattleStockOverview!C664)</f>
        <v/>
      </c>
      <c r="E674" s="5" t="str">
        <f>IF(LEN(CattleStockOverview!D664)&lt;1,"",CattleStockOverview!D664)</f>
        <v/>
      </c>
      <c r="F674" s="5" t="str">
        <f>IF(LEN(CattleStockOverview!I664)&lt;1,"",CattleStockOverview!I664)</f>
        <v/>
      </c>
      <c r="G674" s="5" t="str">
        <f>IF(LEN(CattleStockOverview!P664)&lt;1,"",CattleStockOverview!P664)</f>
        <v/>
      </c>
      <c r="H674" s="5" t="str">
        <f t="shared" si="40"/>
        <v/>
      </c>
      <c r="I674" s="6" t="str">
        <f t="shared" si="41"/>
        <v/>
      </c>
      <c r="J674" s="4" t="str">
        <f t="shared" si="42"/>
        <v/>
      </c>
      <c r="K674" s="4" t="str">
        <f t="shared" si="43"/>
        <v/>
      </c>
    </row>
    <row r="675" spans="1:11" x14ac:dyDescent="0.25">
      <c r="A675" s="5">
        <v>664</v>
      </c>
      <c r="B675" s="5" t="str">
        <f>IF(LEN(CattleStockOverview!A665)&lt;1,"",CattleStockOverview!A665)</f>
        <v/>
      </c>
      <c r="C675" s="5" t="str">
        <f>IF(LEN(CattleStockOverview!B665)&lt;1,"",CattleStockOverview!B665)</f>
        <v/>
      </c>
      <c r="D675" s="5" t="str">
        <f>IF(LEN(CattleStockOverview!C665)&lt;1,"",CattleStockOverview!C665)</f>
        <v/>
      </c>
      <c r="E675" s="5" t="str">
        <f>IF(LEN(CattleStockOverview!D665)&lt;1,"",CattleStockOverview!D665)</f>
        <v/>
      </c>
      <c r="F675" s="5" t="str">
        <f>IF(LEN(CattleStockOverview!I665)&lt;1,"",CattleStockOverview!I665)</f>
        <v/>
      </c>
      <c r="G675" s="5" t="str">
        <f>IF(LEN(CattleStockOverview!P665)&lt;1,"",CattleStockOverview!P665)</f>
        <v/>
      </c>
      <c r="H675" s="5" t="str">
        <f t="shared" si="40"/>
        <v/>
      </c>
      <c r="I675" s="6" t="str">
        <f t="shared" si="41"/>
        <v/>
      </c>
      <c r="J675" s="4" t="str">
        <f t="shared" si="42"/>
        <v/>
      </c>
      <c r="K675" s="4" t="str">
        <f t="shared" si="43"/>
        <v/>
      </c>
    </row>
    <row r="676" spans="1:11" x14ac:dyDescent="0.25">
      <c r="A676" s="5">
        <v>665</v>
      </c>
      <c r="B676" s="5" t="str">
        <f>IF(LEN(CattleStockOverview!A666)&lt;1,"",CattleStockOverview!A666)</f>
        <v/>
      </c>
      <c r="C676" s="5" t="str">
        <f>IF(LEN(CattleStockOverview!B666)&lt;1,"",CattleStockOverview!B666)</f>
        <v/>
      </c>
      <c r="D676" s="5" t="str">
        <f>IF(LEN(CattleStockOverview!C666)&lt;1,"",CattleStockOverview!C666)</f>
        <v/>
      </c>
      <c r="E676" s="5" t="str">
        <f>IF(LEN(CattleStockOverview!D666)&lt;1,"",CattleStockOverview!D666)</f>
        <v/>
      </c>
      <c r="F676" s="5" t="str">
        <f>IF(LEN(CattleStockOverview!I666)&lt;1,"",CattleStockOverview!I666)</f>
        <v/>
      </c>
      <c r="G676" s="5" t="str">
        <f>IF(LEN(CattleStockOverview!P666)&lt;1,"",CattleStockOverview!P666)</f>
        <v/>
      </c>
      <c r="H676" s="5" t="str">
        <f t="shared" si="40"/>
        <v/>
      </c>
      <c r="I676" s="6" t="str">
        <f t="shared" si="41"/>
        <v/>
      </c>
      <c r="J676" s="4" t="str">
        <f t="shared" si="42"/>
        <v/>
      </c>
      <c r="K676" s="4" t="str">
        <f t="shared" si="43"/>
        <v/>
      </c>
    </row>
    <row r="677" spans="1:11" x14ac:dyDescent="0.25">
      <c r="A677" s="5">
        <v>666</v>
      </c>
      <c r="B677" s="5" t="str">
        <f>IF(LEN(CattleStockOverview!A667)&lt;1,"",CattleStockOverview!A667)</f>
        <v/>
      </c>
      <c r="C677" s="5" t="str">
        <f>IF(LEN(CattleStockOverview!B667)&lt;1,"",CattleStockOverview!B667)</f>
        <v/>
      </c>
      <c r="D677" s="5" t="str">
        <f>IF(LEN(CattleStockOverview!C667)&lt;1,"",CattleStockOverview!C667)</f>
        <v/>
      </c>
      <c r="E677" s="5" t="str">
        <f>IF(LEN(CattleStockOverview!D667)&lt;1,"",CattleStockOverview!D667)</f>
        <v/>
      </c>
      <c r="F677" s="5" t="str">
        <f>IF(LEN(CattleStockOverview!I667)&lt;1,"",CattleStockOverview!I667)</f>
        <v/>
      </c>
      <c r="G677" s="5" t="str">
        <f>IF(LEN(CattleStockOverview!P667)&lt;1,"",CattleStockOverview!P667)</f>
        <v/>
      </c>
      <c r="H677" s="5" t="str">
        <f t="shared" si="40"/>
        <v/>
      </c>
      <c r="I677" s="6" t="str">
        <f t="shared" si="41"/>
        <v/>
      </c>
      <c r="J677" s="4" t="str">
        <f t="shared" si="42"/>
        <v/>
      </c>
      <c r="K677" s="4" t="str">
        <f t="shared" si="43"/>
        <v/>
      </c>
    </row>
    <row r="678" spans="1:11" x14ac:dyDescent="0.25">
      <c r="A678" s="5">
        <v>667</v>
      </c>
      <c r="B678" s="5" t="str">
        <f>IF(LEN(CattleStockOverview!A668)&lt;1,"",CattleStockOverview!A668)</f>
        <v/>
      </c>
      <c r="C678" s="5" t="str">
        <f>IF(LEN(CattleStockOverview!B668)&lt;1,"",CattleStockOverview!B668)</f>
        <v/>
      </c>
      <c r="D678" s="5" t="str">
        <f>IF(LEN(CattleStockOverview!C668)&lt;1,"",CattleStockOverview!C668)</f>
        <v/>
      </c>
      <c r="E678" s="5" t="str">
        <f>IF(LEN(CattleStockOverview!D668)&lt;1,"",CattleStockOverview!D668)</f>
        <v/>
      </c>
      <c r="F678" s="5" t="str">
        <f>IF(LEN(CattleStockOverview!I668)&lt;1,"",CattleStockOverview!I668)</f>
        <v/>
      </c>
      <c r="G678" s="5" t="str">
        <f>IF(LEN(CattleStockOverview!P668)&lt;1,"",CattleStockOverview!P668)</f>
        <v/>
      </c>
      <c r="H678" s="5" t="str">
        <f t="shared" si="40"/>
        <v/>
      </c>
      <c r="I678" s="6" t="str">
        <f t="shared" si="41"/>
        <v/>
      </c>
      <c r="J678" s="4" t="str">
        <f t="shared" si="42"/>
        <v/>
      </c>
      <c r="K678" s="4" t="str">
        <f t="shared" si="43"/>
        <v/>
      </c>
    </row>
    <row r="679" spans="1:11" x14ac:dyDescent="0.25">
      <c r="A679" s="5">
        <v>668</v>
      </c>
      <c r="B679" s="5" t="str">
        <f>IF(LEN(CattleStockOverview!A669)&lt;1,"",CattleStockOverview!A669)</f>
        <v/>
      </c>
      <c r="C679" s="5" t="str">
        <f>IF(LEN(CattleStockOverview!B669)&lt;1,"",CattleStockOverview!B669)</f>
        <v/>
      </c>
      <c r="D679" s="5" t="str">
        <f>IF(LEN(CattleStockOverview!C669)&lt;1,"",CattleStockOverview!C669)</f>
        <v/>
      </c>
      <c r="E679" s="5" t="str">
        <f>IF(LEN(CattleStockOverview!D669)&lt;1,"",CattleStockOverview!D669)</f>
        <v/>
      </c>
      <c r="F679" s="5" t="str">
        <f>IF(LEN(CattleStockOverview!I669)&lt;1,"",CattleStockOverview!I669)</f>
        <v/>
      </c>
      <c r="G679" s="5" t="str">
        <f>IF(LEN(CattleStockOverview!P669)&lt;1,"",CattleStockOverview!P669)</f>
        <v/>
      </c>
      <c r="H679" s="5" t="str">
        <f t="shared" si="40"/>
        <v/>
      </c>
      <c r="I679" s="6" t="str">
        <f t="shared" si="41"/>
        <v/>
      </c>
      <c r="J679" s="4" t="str">
        <f t="shared" si="42"/>
        <v/>
      </c>
      <c r="K679" s="4" t="str">
        <f t="shared" si="43"/>
        <v/>
      </c>
    </row>
    <row r="680" spans="1:11" x14ac:dyDescent="0.25">
      <c r="A680" s="5">
        <v>669</v>
      </c>
      <c r="B680" s="5" t="str">
        <f>IF(LEN(CattleStockOverview!A670)&lt;1,"",CattleStockOverview!A670)</f>
        <v/>
      </c>
      <c r="C680" s="5" t="str">
        <f>IF(LEN(CattleStockOverview!B670)&lt;1,"",CattleStockOverview!B670)</f>
        <v/>
      </c>
      <c r="D680" s="5" t="str">
        <f>IF(LEN(CattleStockOverview!C670)&lt;1,"",CattleStockOverview!C670)</f>
        <v/>
      </c>
      <c r="E680" s="5" t="str">
        <f>IF(LEN(CattleStockOverview!D670)&lt;1,"",CattleStockOverview!D670)</f>
        <v/>
      </c>
      <c r="F680" s="5" t="str">
        <f>IF(LEN(CattleStockOverview!I670)&lt;1,"",CattleStockOverview!I670)</f>
        <v/>
      </c>
      <c r="G680" s="5" t="str">
        <f>IF(LEN(CattleStockOverview!P670)&lt;1,"",CattleStockOverview!P670)</f>
        <v/>
      </c>
      <c r="H680" s="5" t="str">
        <f t="shared" si="40"/>
        <v/>
      </c>
      <c r="I680" s="6" t="str">
        <f t="shared" si="41"/>
        <v/>
      </c>
      <c r="J680" s="4" t="str">
        <f t="shared" si="42"/>
        <v/>
      </c>
      <c r="K680" s="4" t="str">
        <f t="shared" si="43"/>
        <v/>
      </c>
    </row>
    <row r="681" spans="1:11" x14ac:dyDescent="0.25">
      <c r="A681" s="5">
        <v>670</v>
      </c>
      <c r="B681" s="5" t="str">
        <f>IF(LEN(CattleStockOverview!A671)&lt;1,"",CattleStockOverview!A671)</f>
        <v/>
      </c>
      <c r="C681" s="5" t="str">
        <f>IF(LEN(CattleStockOverview!B671)&lt;1,"",CattleStockOverview!B671)</f>
        <v/>
      </c>
      <c r="D681" s="5" t="str">
        <f>IF(LEN(CattleStockOverview!C671)&lt;1,"",CattleStockOverview!C671)</f>
        <v/>
      </c>
      <c r="E681" s="5" t="str">
        <f>IF(LEN(CattleStockOverview!D671)&lt;1,"",CattleStockOverview!D671)</f>
        <v/>
      </c>
      <c r="F681" s="5" t="str">
        <f>IF(LEN(CattleStockOverview!I671)&lt;1,"",CattleStockOverview!I671)</f>
        <v/>
      </c>
      <c r="G681" s="5" t="str">
        <f>IF(LEN(CattleStockOverview!P671)&lt;1,"",CattleStockOverview!P671)</f>
        <v/>
      </c>
      <c r="H681" s="5" t="str">
        <f t="shared" si="40"/>
        <v/>
      </c>
      <c r="I681" s="6" t="str">
        <f t="shared" si="41"/>
        <v/>
      </c>
      <c r="J681" s="4" t="str">
        <f t="shared" si="42"/>
        <v/>
      </c>
      <c r="K681" s="4" t="str">
        <f t="shared" si="43"/>
        <v/>
      </c>
    </row>
    <row r="682" spans="1:11" x14ac:dyDescent="0.25">
      <c r="A682" s="5">
        <v>671</v>
      </c>
      <c r="B682" s="5" t="str">
        <f>IF(LEN(CattleStockOverview!A672)&lt;1,"",CattleStockOverview!A672)</f>
        <v/>
      </c>
      <c r="C682" s="5" t="str">
        <f>IF(LEN(CattleStockOverview!B672)&lt;1,"",CattleStockOverview!B672)</f>
        <v/>
      </c>
      <c r="D682" s="5" t="str">
        <f>IF(LEN(CattleStockOverview!C672)&lt;1,"",CattleStockOverview!C672)</f>
        <v/>
      </c>
      <c r="E682" s="5" t="str">
        <f>IF(LEN(CattleStockOverview!D672)&lt;1,"",CattleStockOverview!D672)</f>
        <v/>
      </c>
      <c r="F682" s="5" t="str">
        <f>IF(LEN(CattleStockOverview!I672)&lt;1,"",CattleStockOverview!I672)</f>
        <v/>
      </c>
      <c r="G682" s="5" t="str">
        <f>IF(LEN(CattleStockOverview!P672)&lt;1,"",CattleStockOverview!P672)</f>
        <v/>
      </c>
      <c r="H682" s="5" t="str">
        <f t="shared" si="40"/>
        <v/>
      </c>
      <c r="I682" s="6" t="str">
        <f t="shared" si="41"/>
        <v/>
      </c>
      <c r="J682" s="4" t="str">
        <f t="shared" si="42"/>
        <v/>
      </c>
      <c r="K682" s="4" t="str">
        <f t="shared" si="43"/>
        <v/>
      </c>
    </row>
    <row r="683" spans="1:11" x14ac:dyDescent="0.25">
      <c r="A683" s="5">
        <v>672</v>
      </c>
      <c r="B683" s="5" t="str">
        <f>IF(LEN(CattleStockOverview!A673)&lt;1,"",CattleStockOverview!A673)</f>
        <v/>
      </c>
      <c r="C683" s="5" t="str">
        <f>IF(LEN(CattleStockOverview!B673)&lt;1,"",CattleStockOverview!B673)</f>
        <v/>
      </c>
      <c r="D683" s="5" t="str">
        <f>IF(LEN(CattleStockOverview!C673)&lt;1,"",CattleStockOverview!C673)</f>
        <v/>
      </c>
      <c r="E683" s="5" t="str">
        <f>IF(LEN(CattleStockOverview!D673)&lt;1,"",CattleStockOverview!D673)</f>
        <v/>
      </c>
      <c r="F683" s="5" t="str">
        <f>IF(LEN(CattleStockOverview!I673)&lt;1,"",CattleStockOverview!I673)</f>
        <v/>
      </c>
      <c r="G683" s="5" t="str">
        <f>IF(LEN(CattleStockOverview!P673)&lt;1,"",CattleStockOverview!P673)</f>
        <v/>
      </c>
      <c r="H683" s="5" t="str">
        <f t="shared" si="40"/>
        <v/>
      </c>
      <c r="I683" s="6" t="str">
        <f t="shared" si="41"/>
        <v/>
      </c>
      <c r="J683" s="4" t="str">
        <f t="shared" si="42"/>
        <v/>
      </c>
      <c r="K683" s="4" t="str">
        <f t="shared" si="43"/>
        <v/>
      </c>
    </row>
    <row r="684" spans="1:11" x14ac:dyDescent="0.25">
      <c r="A684" s="5">
        <v>673</v>
      </c>
      <c r="B684" s="5" t="str">
        <f>IF(LEN(CattleStockOverview!A674)&lt;1,"",CattleStockOverview!A674)</f>
        <v/>
      </c>
      <c r="C684" s="5" t="str">
        <f>IF(LEN(CattleStockOverview!B674)&lt;1,"",CattleStockOverview!B674)</f>
        <v/>
      </c>
      <c r="D684" s="5" t="str">
        <f>IF(LEN(CattleStockOverview!C674)&lt;1,"",CattleStockOverview!C674)</f>
        <v/>
      </c>
      <c r="E684" s="5" t="str">
        <f>IF(LEN(CattleStockOverview!D674)&lt;1,"",CattleStockOverview!D674)</f>
        <v/>
      </c>
      <c r="F684" s="5" t="str">
        <f>IF(LEN(CattleStockOverview!I674)&lt;1,"",CattleStockOverview!I674)</f>
        <v/>
      </c>
      <c r="G684" s="5" t="str">
        <f>IF(LEN(CattleStockOverview!P674)&lt;1,"",CattleStockOverview!P674)</f>
        <v/>
      </c>
      <c r="H684" s="5" t="str">
        <f t="shared" si="40"/>
        <v/>
      </c>
      <c r="I684" s="6" t="str">
        <f t="shared" si="41"/>
        <v/>
      </c>
      <c r="J684" s="4" t="str">
        <f t="shared" si="42"/>
        <v/>
      </c>
      <c r="K684" s="4" t="str">
        <f t="shared" si="43"/>
        <v/>
      </c>
    </row>
    <row r="685" spans="1:11" x14ac:dyDescent="0.25">
      <c r="A685" s="5">
        <v>674</v>
      </c>
      <c r="B685" s="5" t="str">
        <f>IF(LEN(CattleStockOverview!A675)&lt;1,"",CattleStockOverview!A675)</f>
        <v/>
      </c>
      <c r="C685" s="5" t="str">
        <f>IF(LEN(CattleStockOverview!B675)&lt;1,"",CattleStockOverview!B675)</f>
        <v/>
      </c>
      <c r="D685" s="5" t="str">
        <f>IF(LEN(CattleStockOverview!C675)&lt;1,"",CattleStockOverview!C675)</f>
        <v/>
      </c>
      <c r="E685" s="5" t="str">
        <f>IF(LEN(CattleStockOverview!D675)&lt;1,"",CattleStockOverview!D675)</f>
        <v/>
      </c>
      <c r="F685" s="5" t="str">
        <f>IF(LEN(CattleStockOverview!I675)&lt;1,"",CattleStockOverview!I675)</f>
        <v/>
      </c>
      <c r="G685" s="5" t="str">
        <f>IF(LEN(CattleStockOverview!P675)&lt;1,"",CattleStockOverview!P675)</f>
        <v/>
      </c>
      <c r="H685" s="5" t="str">
        <f t="shared" si="40"/>
        <v/>
      </c>
      <c r="I685" s="6" t="str">
        <f t="shared" si="41"/>
        <v/>
      </c>
      <c r="J685" s="4" t="str">
        <f t="shared" si="42"/>
        <v/>
      </c>
      <c r="K685" s="4" t="str">
        <f t="shared" si="43"/>
        <v/>
      </c>
    </row>
    <row r="686" spans="1:11" x14ac:dyDescent="0.25">
      <c r="A686" s="5">
        <v>675</v>
      </c>
      <c r="B686" s="5" t="str">
        <f>IF(LEN(CattleStockOverview!A676)&lt;1,"",CattleStockOverview!A676)</f>
        <v/>
      </c>
      <c r="C686" s="5" t="str">
        <f>IF(LEN(CattleStockOverview!B676)&lt;1,"",CattleStockOverview!B676)</f>
        <v/>
      </c>
      <c r="D686" s="5" t="str">
        <f>IF(LEN(CattleStockOverview!C676)&lt;1,"",CattleStockOverview!C676)</f>
        <v/>
      </c>
      <c r="E686" s="5" t="str">
        <f>IF(LEN(CattleStockOverview!D676)&lt;1,"",CattleStockOverview!D676)</f>
        <v/>
      </c>
      <c r="F686" s="5" t="str">
        <f>IF(LEN(CattleStockOverview!I676)&lt;1,"",CattleStockOverview!I676)</f>
        <v/>
      </c>
      <c r="G686" s="5" t="str">
        <f>IF(LEN(CattleStockOverview!P676)&lt;1,"",CattleStockOverview!P676)</f>
        <v/>
      </c>
      <c r="H686" s="5" t="str">
        <f t="shared" si="40"/>
        <v/>
      </c>
      <c r="I686" s="6" t="str">
        <f t="shared" si="41"/>
        <v/>
      </c>
      <c r="J686" s="4" t="str">
        <f t="shared" si="42"/>
        <v/>
      </c>
      <c r="K686" s="4" t="str">
        <f t="shared" si="43"/>
        <v/>
      </c>
    </row>
    <row r="687" spans="1:11" x14ac:dyDescent="0.25">
      <c r="A687" s="5">
        <v>676</v>
      </c>
      <c r="B687" s="5" t="str">
        <f>IF(LEN(CattleStockOverview!A677)&lt;1,"",CattleStockOverview!A677)</f>
        <v/>
      </c>
      <c r="C687" s="5" t="str">
        <f>IF(LEN(CattleStockOverview!B677)&lt;1,"",CattleStockOverview!B677)</f>
        <v/>
      </c>
      <c r="D687" s="5" t="str">
        <f>IF(LEN(CattleStockOverview!C677)&lt;1,"",CattleStockOverview!C677)</f>
        <v/>
      </c>
      <c r="E687" s="5" t="str">
        <f>IF(LEN(CattleStockOverview!D677)&lt;1,"",CattleStockOverview!D677)</f>
        <v/>
      </c>
      <c r="F687" s="5" t="str">
        <f>IF(LEN(CattleStockOverview!I677)&lt;1,"",CattleStockOverview!I677)</f>
        <v/>
      </c>
      <c r="G687" s="5" t="str">
        <f>IF(LEN(CattleStockOverview!P677)&lt;1,"",CattleStockOverview!P677)</f>
        <v/>
      </c>
      <c r="H687" s="5" t="str">
        <f t="shared" si="40"/>
        <v/>
      </c>
      <c r="I687" s="6" t="str">
        <f t="shared" si="41"/>
        <v/>
      </c>
      <c r="J687" s="4" t="str">
        <f t="shared" si="42"/>
        <v/>
      </c>
      <c r="K687" s="4" t="str">
        <f t="shared" si="43"/>
        <v/>
      </c>
    </row>
    <row r="688" spans="1:11" x14ac:dyDescent="0.25">
      <c r="A688" s="5">
        <v>677</v>
      </c>
      <c r="B688" s="5" t="str">
        <f>IF(LEN(CattleStockOverview!A678)&lt;1,"",CattleStockOverview!A678)</f>
        <v/>
      </c>
      <c r="C688" s="5" t="str">
        <f>IF(LEN(CattleStockOverview!B678)&lt;1,"",CattleStockOverview!B678)</f>
        <v/>
      </c>
      <c r="D688" s="5" t="str">
        <f>IF(LEN(CattleStockOverview!C678)&lt;1,"",CattleStockOverview!C678)</f>
        <v/>
      </c>
      <c r="E688" s="5" t="str">
        <f>IF(LEN(CattleStockOverview!D678)&lt;1,"",CattleStockOverview!D678)</f>
        <v/>
      </c>
      <c r="F688" s="5" t="str">
        <f>IF(LEN(CattleStockOverview!I678)&lt;1,"",CattleStockOverview!I678)</f>
        <v/>
      </c>
      <c r="G688" s="5" t="str">
        <f>IF(LEN(CattleStockOverview!P678)&lt;1,"",CattleStockOverview!P678)</f>
        <v/>
      </c>
      <c r="H688" s="5" t="str">
        <f t="shared" si="40"/>
        <v/>
      </c>
      <c r="I688" s="6" t="str">
        <f t="shared" si="41"/>
        <v/>
      </c>
      <c r="J688" s="4" t="str">
        <f t="shared" si="42"/>
        <v/>
      </c>
      <c r="K688" s="4" t="str">
        <f t="shared" si="43"/>
        <v/>
      </c>
    </row>
    <row r="689" spans="1:11" x14ac:dyDescent="0.25">
      <c r="A689" s="5">
        <v>678</v>
      </c>
      <c r="B689" s="5" t="str">
        <f>IF(LEN(CattleStockOverview!A679)&lt;1,"",CattleStockOverview!A679)</f>
        <v/>
      </c>
      <c r="C689" s="5" t="str">
        <f>IF(LEN(CattleStockOverview!B679)&lt;1,"",CattleStockOverview!B679)</f>
        <v/>
      </c>
      <c r="D689" s="5" t="str">
        <f>IF(LEN(CattleStockOverview!C679)&lt;1,"",CattleStockOverview!C679)</f>
        <v/>
      </c>
      <c r="E689" s="5" t="str">
        <f>IF(LEN(CattleStockOverview!D679)&lt;1,"",CattleStockOverview!D679)</f>
        <v/>
      </c>
      <c r="F689" s="5" t="str">
        <f>IF(LEN(CattleStockOverview!I679)&lt;1,"",CattleStockOverview!I679)</f>
        <v/>
      </c>
      <c r="G689" s="5" t="str">
        <f>IF(LEN(CattleStockOverview!P679)&lt;1,"",CattleStockOverview!P679)</f>
        <v/>
      </c>
      <c r="H689" s="5" t="str">
        <f t="shared" si="40"/>
        <v/>
      </c>
      <c r="I689" s="6" t="str">
        <f t="shared" si="41"/>
        <v/>
      </c>
      <c r="J689" s="4" t="str">
        <f t="shared" si="42"/>
        <v/>
      </c>
      <c r="K689" s="4" t="str">
        <f t="shared" si="43"/>
        <v/>
      </c>
    </row>
    <row r="690" spans="1:11" x14ac:dyDescent="0.25">
      <c r="A690" s="5">
        <v>679</v>
      </c>
      <c r="B690" s="5" t="str">
        <f>IF(LEN(CattleStockOverview!A680)&lt;1,"",CattleStockOverview!A680)</f>
        <v/>
      </c>
      <c r="C690" s="5" t="str">
        <f>IF(LEN(CattleStockOverview!B680)&lt;1,"",CattleStockOverview!B680)</f>
        <v/>
      </c>
      <c r="D690" s="5" t="str">
        <f>IF(LEN(CattleStockOverview!C680)&lt;1,"",CattleStockOverview!C680)</f>
        <v/>
      </c>
      <c r="E690" s="5" t="str">
        <f>IF(LEN(CattleStockOverview!D680)&lt;1,"",CattleStockOverview!D680)</f>
        <v/>
      </c>
      <c r="F690" s="5" t="str">
        <f>IF(LEN(CattleStockOverview!I680)&lt;1,"",CattleStockOverview!I680)</f>
        <v/>
      </c>
      <c r="G690" s="5" t="str">
        <f>IF(LEN(CattleStockOverview!P680)&lt;1,"",CattleStockOverview!P680)</f>
        <v/>
      </c>
      <c r="H690" s="5" t="str">
        <f t="shared" si="40"/>
        <v/>
      </c>
      <c r="I690" s="6" t="str">
        <f t="shared" si="41"/>
        <v/>
      </c>
      <c r="J690" s="4" t="str">
        <f t="shared" si="42"/>
        <v/>
      </c>
      <c r="K690" s="4" t="str">
        <f t="shared" si="43"/>
        <v/>
      </c>
    </row>
    <row r="691" spans="1:11" x14ac:dyDescent="0.25">
      <c r="A691" s="5">
        <v>680</v>
      </c>
      <c r="B691" s="5" t="str">
        <f>IF(LEN(CattleStockOverview!A681)&lt;1,"",CattleStockOverview!A681)</f>
        <v/>
      </c>
      <c r="C691" s="5" t="str">
        <f>IF(LEN(CattleStockOverview!B681)&lt;1,"",CattleStockOverview!B681)</f>
        <v/>
      </c>
      <c r="D691" s="5" t="str">
        <f>IF(LEN(CattleStockOverview!C681)&lt;1,"",CattleStockOverview!C681)</f>
        <v/>
      </c>
      <c r="E691" s="5" t="str">
        <f>IF(LEN(CattleStockOverview!D681)&lt;1,"",CattleStockOverview!D681)</f>
        <v/>
      </c>
      <c r="F691" s="5" t="str">
        <f>IF(LEN(CattleStockOverview!I681)&lt;1,"",CattleStockOverview!I681)</f>
        <v/>
      </c>
      <c r="G691" s="5" t="str">
        <f>IF(LEN(CattleStockOverview!P681)&lt;1,"",CattleStockOverview!P681)</f>
        <v/>
      </c>
      <c r="H691" s="5" t="str">
        <f t="shared" si="40"/>
        <v/>
      </c>
      <c r="I691" s="6" t="str">
        <f t="shared" si="41"/>
        <v/>
      </c>
      <c r="J691" s="4" t="str">
        <f t="shared" si="42"/>
        <v/>
      </c>
      <c r="K691" s="4" t="str">
        <f t="shared" si="43"/>
        <v/>
      </c>
    </row>
    <row r="692" spans="1:11" x14ac:dyDescent="0.25">
      <c r="A692" s="5">
        <v>681</v>
      </c>
      <c r="B692" s="5" t="str">
        <f>IF(LEN(CattleStockOverview!A682)&lt;1,"",CattleStockOverview!A682)</f>
        <v/>
      </c>
      <c r="C692" s="5" t="str">
        <f>IF(LEN(CattleStockOverview!B682)&lt;1,"",CattleStockOverview!B682)</f>
        <v/>
      </c>
      <c r="D692" s="5" t="str">
        <f>IF(LEN(CattleStockOverview!C682)&lt;1,"",CattleStockOverview!C682)</f>
        <v/>
      </c>
      <c r="E692" s="5" t="str">
        <f>IF(LEN(CattleStockOverview!D682)&lt;1,"",CattleStockOverview!D682)</f>
        <v/>
      </c>
      <c r="F692" s="5" t="str">
        <f>IF(LEN(CattleStockOverview!I682)&lt;1,"",CattleStockOverview!I682)</f>
        <v/>
      </c>
      <c r="G692" s="5" t="str">
        <f>IF(LEN(CattleStockOverview!P682)&lt;1,"",CattleStockOverview!P682)</f>
        <v/>
      </c>
      <c r="H692" s="5" t="str">
        <f t="shared" si="40"/>
        <v/>
      </c>
      <c r="I692" s="6" t="str">
        <f t="shared" si="41"/>
        <v/>
      </c>
      <c r="J692" s="4" t="str">
        <f t="shared" si="42"/>
        <v/>
      </c>
      <c r="K692" s="4" t="str">
        <f t="shared" si="43"/>
        <v/>
      </c>
    </row>
    <row r="693" spans="1:11" x14ac:dyDescent="0.25">
      <c r="A693" s="5">
        <v>682</v>
      </c>
      <c r="B693" s="5" t="str">
        <f>IF(LEN(CattleStockOverview!A683)&lt;1,"",CattleStockOverview!A683)</f>
        <v/>
      </c>
      <c r="C693" s="5" t="str">
        <f>IF(LEN(CattleStockOverview!B683)&lt;1,"",CattleStockOverview!B683)</f>
        <v/>
      </c>
      <c r="D693" s="5" t="str">
        <f>IF(LEN(CattleStockOverview!C683)&lt;1,"",CattleStockOverview!C683)</f>
        <v/>
      </c>
      <c r="E693" s="5" t="str">
        <f>IF(LEN(CattleStockOverview!D683)&lt;1,"",CattleStockOverview!D683)</f>
        <v/>
      </c>
      <c r="F693" s="5" t="str">
        <f>IF(LEN(CattleStockOverview!I683)&lt;1,"",CattleStockOverview!I683)</f>
        <v/>
      </c>
      <c r="G693" s="5" t="str">
        <f>IF(LEN(CattleStockOverview!P683)&lt;1,"",CattleStockOverview!P683)</f>
        <v/>
      </c>
      <c r="H693" s="5" t="str">
        <f t="shared" si="40"/>
        <v/>
      </c>
      <c r="I693" s="6" t="str">
        <f t="shared" si="41"/>
        <v/>
      </c>
      <c r="J693" s="4" t="str">
        <f t="shared" si="42"/>
        <v/>
      </c>
      <c r="K693" s="4" t="str">
        <f t="shared" si="43"/>
        <v/>
      </c>
    </row>
    <row r="694" spans="1:11" x14ac:dyDescent="0.25">
      <c r="A694" s="5">
        <v>683</v>
      </c>
      <c r="B694" s="5" t="str">
        <f>IF(LEN(CattleStockOverview!A684)&lt;1,"",CattleStockOverview!A684)</f>
        <v/>
      </c>
      <c r="C694" s="5" t="str">
        <f>IF(LEN(CattleStockOverview!B684)&lt;1,"",CattleStockOverview!B684)</f>
        <v/>
      </c>
      <c r="D694" s="5" t="str">
        <f>IF(LEN(CattleStockOverview!C684)&lt;1,"",CattleStockOverview!C684)</f>
        <v/>
      </c>
      <c r="E694" s="5" t="str">
        <f>IF(LEN(CattleStockOverview!D684)&lt;1,"",CattleStockOverview!D684)</f>
        <v/>
      </c>
      <c r="F694" s="5" t="str">
        <f>IF(LEN(CattleStockOverview!I684)&lt;1,"",CattleStockOverview!I684)</f>
        <v/>
      </c>
      <c r="G694" s="5" t="str">
        <f>IF(LEN(CattleStockOverview!P684)&lt;1,"",CattleStockOverview!P684)</f>
        <v/>
      </c>
      <c r="H694" s="5" t="str">
        <f t="shared" si="40"/>
        <v/>
      </c>
      <c r="I694" s="6" t="str">
        <f t="shared" si="41"/>
        <v/>
      </c>
      <c r="J694" s="4" t="str">
        <f t="shared" si="42"/>
        <v/>
      </c>
      <c r="K694" s="4" t="str">
        <f t="shared" si="43"/>
        <v/>
      </c>
    </row>
    <row r="695" spans="1:11" x14ac:dyDescent="0.25">
      <c r="A695" s="5">
        <v>684</v>
      </c>
      <c r="B695" s="5" t="str">
        <f>IF(LEN(CattleStockOverview!A685)&lt;1,"",CattleStockOverview!A685)</f>
        <v/>
      </c>
      <c r="C695" s="5" t="str">
        <f>IF(LEN(CattleStockOverview!B685)&lt;1,"",CattleStockOverview!B685)</f>
        <v/>
      </c>
      <c r="D695" s="5" t="str">
        <f>IF(LEN(CattleStockOverview!C685)&lt;1,"",CattleStockOverview!C685)</f>
        <v/>
      </c>
      <c r="E695" s="5" t="str">
        <f>IF(LEN(CattleStockOverview!D685)&lt;1,"",CattleStockOverview!D685)</f>
        <v/>
      </c>
      <c r="F695" s="5" t="str">
        <f>IF(LEN(CattleStockOverview!I685)&lt;1,"",CattleStockOverview!I685)</f>
        <v/>
      </c>
      <c r="G695" s="5" t="str">
        <f>IF(LEN(CattleStockOverview!P685)&lt;1,"",CattleStockOverview!P685)</f>
        <v/>
      </c>
      <c r="H695" s="5" t="str">
        <f t="shared" si="40"/>
        <v/>
      </c>
      <c r="I695" s="6" t="str">
        <f t="shared" si="41"/>
        <v/>
      </c>
      <c r="J695" s="4" t="str">
        <f t="shared" si="42"/>
        <v/>
      </c>
      <c r="K695" s="4" t="str">
        <f t="shared" si="43"/>
        <v/>
      </c>
    </row>
    <row r="696" spans="1:11" x14ac:dyDescent="0.25">
      <c r="A696" s="5">
        <v>685</v>
      </c>
      <c r="B696" s="5" t="str">
        <f>IF(LEN(CattleStockOverview!A686)&lt;1,"",CattleStockOverview!A686)</f>
        <v/>
      </c>
      <c r="C696" s="5" t="str">
        <f>IF(LEN(CattleStockOverview!B686)&lt;1,"",CattleStockOverview!B686)</f>
        <v/>
      </c>
      <c r="D696" s="5" t="str">
        <f>IF(LEN(CattleStockOverview!C686)&lt;1,"",CattleStockOverview!C686)</f>
        <v/>
      </c>
      <c r="E696" s="5" t="str">
        <f>IF(LEN(CattleStockOverview!D686)&lt;1,"",CattleStockOverview!D686)</f>
        <v/>
      </c>
      <c r="F696" s="5" t="str">
        <f>IF(LEN(CattleStockOverview!I686)&lt;1,"",CattleStockOverview!I686)</f>
        <v/>
      </c>
      <c r="G696" s="5" t="str">
        <f>IF(LEN(CattleStockOverview!P686)&lt;1,"",CattleStockOverview!P686)</f>
        <v/>
      </c>
      <c r="H696" s="5" t="str">
        <f t="shared" si="40"/>
        <v/>
      </c>
      <c r="I696" s="6" t="str">
        <f t="shared" si="41"/>
        <v/>
      </c>
      <c r="J696" s="4" t="str">
        <f t="shared" si="42"/>
        <v/>
      </c>
      <c r="K696" s="4" t="str">
        <f t="shared" si="43"/>
        <v/>
      </c>
    </row>
    <row r="697" spans="1:11" x14ac:dyDescent="0.25">
      <c r="A697" s="5">
        <v>686</v>
      </c>
      <c r="B697" s="5" t="str">
        <f>IF(LEN(CattleStockOverview!A687)&lt;1,"",CattleStockOverview!A687)</f>
        <v/>
      </c>
      <c r="C697" s="5" t="str">
        <f>IF(LEN(CattleStockOverview!B687)&lt;1,"",CattleStockOverview!B687)</f>
        <v/>
      </c>
      <c r="D697" s="5" t="str">
        <f>IF(LEN(CattleStockOverview!C687)&lt;1,"",CattleStockOverview!C687)</f>
        <v/>
      </c>
      <c r="E697" s="5" t="str">
        <f>IF(LEN(CattleStockOverview!D687)&lt;1,"",CattleStockOverview!D687)</f>
        <v/>
      </c>
      <c r="F697" s="5" t="str">
        <f>IF(LEN(CattleStockOverview!I687)&lt;1,"",CattleStockOverview!I687)</f>
        <v/>
      </c>
      <c r="G697" s="5" t="str">
        <f>IF(LEN(CattleStockOverview!P687)&lt;1,"",CattleStockOverview!P687)</f>
        <v/>
      </c>
      <c r="H697" s="5" t="str">
        <f t="shared" si="40"/>
        <v/>
      </c>
      <c r="I697" s="6" t="str">
        <f t="shared" si="41"/>
        <v/>
      </c>
      <c r="J697" s="4" t="str">
        <f t="shared" si="42"/>
        <v/>
      </c>
      <c r="K697" s="4" t="str">
        <f t="shared" si="43"/>
        <v/>
      </c>
    </row>
    <row r="698" spans="1:11" x14ac:dyDescent="0.25">
      <c r="A698" s="5">
        <v>687</v>
      </c>
      <c r="B698" s="5" t="str">
        <f>IF(LEN(CattleStockOverview!A688)&lt;1,"",CattleStockOverview!A688)</f>
        <v/>
      </c>
      <c r="C698" s="5" t="str">
        <f>IF(LEN(CattleStockOverview!B688)&lt;1,"",CattleStockOverview!B688)</f>
        <v/>
      </c>
      <c r="D698" s="5" t="str">
        <f>IF(LEN(CattleStockOverview!C688)&lt;1,"",CattleStockOverview!C688)</f>
        <v/>
      </c>
      <c r="E698" s="5" t="str">
        <f>IF(LEN(CattleStockOverview!D688)&lt;1,"",CattleStockOverview!D688)</f>
        <v/>
      </c>
      <c r="F698" s="5" t="str">
        <f>IF(LEN(CattleStockOverview!I688)&lt;1,"",CattleStockOverview!I688)</f>
        <v/>
      </c>
      <c r="G698" s="5" t="str">
        <f>IF(LEN(CattleStockOverview!P688)&lt;1,"",CattleStockOverview!P688)</f>
        <v/>
      </c>
      <c r="H698" s="5" t="str">
        <f t="shared" si="40"/>
        <v/>
      </c>
      <c r="I698" s="6" t="str">
        <f t="shared" si="41"/>
        <v/>
      </c>
      <c r="J698" s="4" t="str">
        <f t="shared" si="42"/>
        <v/>
      </c>
      <c r="K698" s="4" t="str">
        <f t="shared" si="43"/>
        <v/>
      </c>
    </row>
    <row r="699" spans="1:11" x14ac:dyDescent="0.25">
      <c r="A699" s="5">
        <v>688</v>
      </c>
      <c r="B699" s="5" t="str">
        <f>IF(LEN(CattleStockOverview!A689)&lt;1,"",CattleStockOverview!A689)</f>
        <v/>
      </c>
      <c r="C699" s="5" t="str">
        <f>IF(LEN(CattleStockOverview!B689)&lt;1,"",CattleStockOverview!B689)</f>
        <v/>
      </c>
      <c r="D699" s="5" t="str">
        <f>IF(LEN(CattleStockOverview!C689)&lt;1,"",CattleStockOverview!C689)</f>
        <v/>
      </c>
      <c r="E699" s="5" t="str">
        <f>IF(LEN(CattleStockOverview!D689)&lt;1,"",CattleStockOverview!D689)</f>
        <v/>
      </c>
      <c r="F699" s="5" t="str">
        <f>IF(LEN(CattleStockOverview!I689)&lt;1,"",CattleStockOverview!I689)</f>
        <v/>
      </c>
      <c r="G699" s="5" t="str">
        <f>IF(LEN(CattleStockOverview!P689)&lt;1,"",CattleStockOverview!P689)</f>
        <v/>
      </c>
      <c r="H699" s="5" t="str">
        <f t="shared" si="40"/>
        <v/>
      </c>
      <c r="I699" s="6" t="str">
        <f t="shared" si="41"/>
        <v/>
      </c>
      <c r="J699" s="4" t="str">
        <f t="shared" si="42"/>
        <v/>
      </c>
      <c r="K699" s="4" t="str">
        <f t="shared" si="43"/>
        <v/>
      </c>
    </row>
    <row r="700" spans="1:11" x14ac:dyDescent="0.25">
      <c r="A700" s="5">
        <v>689</v>
      </c>
      <c r="B700" s="5" t="str">
        <f>IF(LEN(CattleStockOverview!A690)&lt;1,"",CattleStockOverview!A690)</f>
        <v/>
      </c>
      <c r="C700" s="5" t="str">
        <f>IF(LEN(CattleStockOverview!B690)&lt;1,"",CattleStockOverview!B690)</f>
        <v/>
      </c>
      <c r="D700" s="5" t="str">
        <f>IF(LEN(CattleStockOverview!C690)&lt;1,"",CattleStockOverview!C690)</f>
        <v/>
      </c>
      <c r="E700" s="5" t="str">
        <f>IF(LEN(CattleStockOverview!D690)&lt;1,"",CattleStockOverview!D690)</f>
        <v/>
      </c>
      <c r="F700" s="5" t="str">
        <f>IF(LEN(CattleStockOverview!I690)&lt;1,"",CattleStockOverview!I690)</f>
        <v/>
      </c>
      <c r="G700" s="5" t="str">
        <f>IF(LEN(CattleStockOverview!P690)&lt;1,"",CattleStockOverview!P690)</f>
        <v/>
      </c>
      <c r="H700" s="5" t="str">
        <f t="shared" si="40"/>
        <v/>
      </c>
      <c r="I700" s="6" t="str">
        <f t="shared" si="41"/>
        <v/>
      </c>
      <c r="J700" s="4" t="str">
        <f t="shared" si="42"/>
        <v/>
      </c>
      <c r="K700" s="4" t="str">
        <f t="shared" si="43"/>
        <v/>
      </c>
    </row>
    <row r="701" spans="1:11" x14ac:dyDescent="0.25">
      <c r="A701" s="5">
        <v>690</v>
      </c>
      <c r="B701" s="5" t="str">
        <f>IF(LEN(CattleStockOverview!A691)&lt;1,"",CattleStockOverview!A691)</f>
        <v/>
      </c>
      <c r="C701" s="5" t="str">
        <f>IF(LEN(CattleStockOverview!B691)&lt;1,"",CattleStockOverview!B691)</f>
        <v/>
      </c>
      <c r="D701" s="5" t="str">
        <f>IF(LEN(CattleStockOverview!C691)&lt;1,"",CattleStockOverview!C691)</f>
        <v/>
      </c>
      <c r="E701" s="5" t="str">
        <f>IF(LEN(CattleStockOverview!D691)&lt;1,"",CattleStockOverview!D691)</f>
        <v/>
      </c>
      <c r="F701" s="5" t="str">
        <f>IF(LEN(CattleStockOverview!I691)&lt;1,"",CattleStockOverview!I691)</f>
        <v/>
      </c>
      <c r="G701" s="5" t="str">
        <f>IF(LEN(CattleStockOverview!P691)&lt;1,"",CattleStockOverview!P691)</f>
        <v/>
      </c>
      <c r="H701" s="5" t="str">
        <f t="shared" si="40"/>
        <v/>
      </c>
      <c r="I701" s="6" t="str">
        <f t="shared" si="41"/>
        <v/>
      </c>
      <c r="J701" s="4" t="str">
        <f t="shared" si="42"/>
        <v/>
      </c>
      <c r="K701" s="4" t="str">
        <f t="shared" si="43"/>
        <v/>
      </c>
    </row>
    <row r="702" spans="1:11" x14ac:dyDescent="0.25">
      <c r="A702" s="5">
        <v>691</v>
      </c>
      <c r="B702" s="5" t="str">
        <f>IF(LEN(CattleStockOverview!A692)&lt;1,"",CattleStockOverview!A692)</f>
        <v/>
      </c>
      <c r="C702" s="5" t="str">
        <f>IF(LEN(CattleStockOverview!B692)&lt;1,"",CattleStockOverview!B692)</f>
        <v/>
      </c>
      <c r="D702" s="5" t="str">
        <f>IF(LEN(CattleStockOverview!C692)&lt;1,"",CattleStockOverview!C692)</f>
        <v/>
      </c>
      <c r="E702" s="5" t="str">
        <f>IF(LEN(CattleStockOverview!D692)&lt;1,"",CattleStockOverview!D692)</f>
        <v/>
      </c>
      <c r="F702" s="5" t="str">
        <f>IF(LEN(CattleStockOverview!I692)&lt;1,"",CattleStockOverview!I692)</f>
        <v/>
      </c>
      <c r="G702" s="5" t="str">
        <f>IF(LEN(CattleStockOverview!P692)&lt;1,"",CattleStockOverview!P692)</f>
        <v/>
      </c>
      <c r="H702" s="5" t="str">
        <f t="shared" si="40"/>
        <v/>
      </c>
      <c r="I702" s="6" t="str">
        <f t="shared" si="41"/>
        <v/>
      </c>
      <c r="J702" s="4" t="str">
        <f t="shared" si="42"/>
        <v/>
      </c>
      <c r="K702" s="4" t="str">
        <f t="shared" si="43"/>
        <v/>
      </c>
    </row>
    <row r="703" spans="1:11" x14ac:dyDescent="0.25">
      <c r="A703" s="5">
        <v>692</v>
      </c>
      <c r="B703" s="5" t="str">
        <f>IF(LEN(CattleStockOverview!A693)&lt;1,"",CattleStockOverview!A693)</f>
        <v/>
      </c>
      <c r="C703" s="5" t="str">
        <f>IF(LEN(CattleStockOverview!B693)&lt;1,"",CattleStockOverview!B693)</f>
        <v/>
      </c>
      <c r="D703" s="5" t="str">
        <f>IF(LEN(CattleStockOverview!C693)&lt;1,"",CattleStockOverview!C693)</f>
        <v/>
      </c>
      <c r="E703" s="5" t="str">
        <f>IF(LEN(CattleStockOverview!D693)&lt;1,"",CattleStockOverview!D693)</f>
        <v/>
      </c>
      <c r="F703" s="5" t="str">
        <f>IF(LEN(CattleStockOverview!I693)&lt;1,"",CattleStockOverview!I693)</f>
        <v/>
      </c>
      <c r="G703" s="5" t="str">
        <f>IF(LEN(CattleStockOverview!P693)&lt;1,"",CattleStockOverview!P693)</f>
        <v/>
      </c>
      <c r="H703" s="5" t="str">
        <f t="shared" si="40"/>
        <v/>
      </c>
      <c r="I703" s="6" t="str">
        <f t="shared" si="41"/>
        <v/>
      </c>
      <c r="J703" s="4" t="str">
        <f t="shared" si="42"/>
        <v/>
      </c>
      <c r="K703" s="4" t="str">
        <f t="shared" si="43"/>
        <v/>
      </c>
    </row>
    <row r="704" spans="1:11" x14ac:dyDescent="0.25">
      <c r="A704" s="5">
        <v>693</v>
      </c>
      <c r="B704" s="5" t="str">
        <f>IF(LEN(CattleStockOverview!A694)&lt;1,"",CattleStockOverview!A694)</f>
        <v/>
      </c>
      <c r="C704" s="5" t="str">
        <f>IF(LEN(CattleStockOverview!B694)&lt;1,"",CattleStockOverview!B694)</f>
        <v/>
      </c>
      <c r="D704" s="5" t="str">
        <f>IF(LEN(CattleStockOverview!C694)&lt;1,"",CattleStockOverview!C694)</f>
        <v/>
      </c>
      <c r="E704" s="5" t="str">
        <f>IF(LEN(CattleStockOverview!D694)&lt;1,"",CattleStockOverview!D694)</f>
        <v/>
      </c>
      <c r="F704" s="5" t="str">
        <f>IF(LEN(CattleStockOverview!I694)&lt;1,"",CattleStockOverview!I694)</f>
        <v/>
      </c>
      <c r="G704" s="5" t="str">
        <f>IF(LEN(CattleStockOverview!P694)&lt;1,"",CattleStockOverview!P694)</f>
        <v/>
      </c>
      <c r="H704" s="5" t="str">
        <f t="shared" si="40"/>
        <v/>
      </c>
      <c r="I704" s="6" t="str">
        <f t="shared" si="41"/>
        <v/>
      </c>
      <c r="J704" s="4" t="str">
        <f t="shared" si="42"/>
        <v/>
      </c>
      <c r="K704" s="4" t="str">
        <f t="shared" si="43"/>
        <v/>
      </c>
    </row>
    <row r="705" spans="1:11" x14ac:dyDescent="0.25">
      <c r="A705" s="5">
        <v>694</v>
      </c>
      <c r="B705" s="5" t="str">
        <f>IF(LEN(CattleStockOverview!A695)&lt;1,"",CattleStockOverview!A695)</f>
        <v/>
      </c>
      <c r="C705" s="5" t="str">
        <f>IF(LEN(CattleStockOverview!B695)&lt;1,"",CattleStockOverview!B695)</f>
        <v/>
      </c>
      <c r="D705" s="5" t="str">
        <f>IF(LEN(CattleStockOverview!C695)&lt;1,"",CattleStockOverview!C695)</f>
        <v/>
      </c>
      <c r="E705" s="5" t="str">
        <f>IF(LEN(CattleStockOverview!D695)&lt;1,"",CattleStockOverview!D695)</f>
        <v/>
      </c>
      <c r="F705" s="5" t="str">
        <f>IF(LEN(CattleStockOverview!I695)&lt;1,"",CattleStockOverview!I695)</f>
        <v/>
      </c>
      <c r="G705" s="5" t="str">
        <f>IF(LEN(CattleStockOverview!P695)&lt;1,"",CattleStockOverview!P695)</f>
        <v/>
      </c>
      <c r="H705" s="5" t="str">
        <f t="shared" si="40"/>
        <v/>
      </c>
      <c r="I705" s="6" t="str">
        <f t="shared" si="41"/>
        <v/>
      </c>
      <c r="J705" s="4" t="str">
        <f t="shared" si="42"/>
        <v/>
      </c>
      <c r="K705" s="4" t="str">
        <f t="shared" si="43"/>
        <v/>
      </c>
    </row>
    <row r="706" spans="1:11" x14ac:dyDescent="0.25">
      <c r="A706" s="5">
        <v>695</v>
      </c>
      <c r="B706" s="5" t="str">
        <f>IF(LEN(CattleStockOverview!A696)&lt;1,"",CattleStockOverview!A696)</f>
        <v/>
      </c>
      <c r="C706" s="5" t="str">
        <f>IF(LEN(CattleStockOverview!B696)&lt;1,"",CattleStockOverview!B696)</f>
        <v/>
      </c>
      <c r="D706" s="5" t="str">
        <f>IF(LEN(CattleStockOverview!C696)&lt;1,"",CattleStockOverview!C696)</f>
        <v/>
      </c>
      <c r="E706" s="5" t="str">
        <f>IF(LEN(CattleStockOverview!D696)&lt;1,"",CattleStockOverview!D696)</f>
        <v/>
      </c>
      <c r="F706" s="5" t="str">
        <f>IF(LEN(CattleStockOverview!I696)&lt;1,"",CattleStockOverview!I696)</f>
        <v/>
      </c>
      <c r="G706" s="5" t="str">
        <f>IF(LEN(CattleStockOverview!P696)&lt;1,"",CattleStockOverview!P696)</f>
        <v/>
      </c>
      <c r="H706" s="5" t="str">
        <f t="shared" si="40"/>
        <v/>
      </c>
      <c r="I706" s="6" t="str">
        <f t="shared" si="41"/>
        <v/>
      </c>
      <c r="J706" s="4" t="str">
        <f t="shared" si="42"/>
        <v/>
      </c>
      <c r="K706" s="4" t="str">
        <f t="shared" si="43"/>
        <v/>
      </c>
    </row>
    <row r="707" spans="1:11" x14ac:dyDescent="0.25">
      <c r="A707" s="5">
        <v>696</v>
      </c>
      <c r="B707" s="5" t="str">
        <f>IF(LEN(CattleStockOverview!A697)&lt;1,"",CattleStockOverview!A697)</f>
        <v/>
      </c>
      <c r="C707" s="5" t="str">
        <f>IF(LEN(CattleStockOverview!B697)&lt;1,"",CattleStockOverview!B697)</f>
        <v/>
      </c>
      <c r="D707" s="5" t="str">
        <f>IF(LEN(CattleStockOverview!C697)&lt;1,"",CattleStockOverview!C697)</f>
        <v/>
      </c>
      <c r="E707" s="5" t="str">
        <f>IF(LEN(CattleStockOverview!D697)&lt;1,"",CattleStockOverview!D697)</f>
        <v/>
      </c>
      <c r="F707" s="5" t="str">
        <f>IF(LEN(CattleStockOverview!I697)&lt;1,"",CattleStockOverview!I697)</f>
        <v/>
      </c>
      <c r="G707" s="5" t="str">
        <f>IF(LEN(CattleStockOverview!P697)&lt;1,"",CattleStockOverview!P697)</f>
        <v/>
      </c>
      <c r="H707" s="5" t="str">
        <f t="shared" si="40"/>
        <v/>
      </c>
      <c r="I707" s="6" t="str">
        <f t="shared" si="41"/>
        <v/>
      </c>
      <c r="J707" s="4" t="str">
        <f t="shared" si="42"/>
        <v/>
      </c>
      <c r="K707" s="4" t="str">
        <f t="shared" si="43"/>
        <v/>
      </c>
    </row>
    <row r="708" spans="1:11" x14ac:dyDescent="0.25">
      <c r="A708" s="5">
        <v>697</v>
      </c>
      <c r="B708" s="5" t="str">
        <f>IF(LEN(CattleStockOverview!A698)&lt;1,"",CattleStockOverview!A698)</f>
        <v/>
      </c>
      <c r="C708" s="5" t="str">
        <f>IF(LEN(CattleStockOverview!B698)&lt;1,"",CattleStockOverview!B698)</f>
        <v/>
      </c>
      <c r="D708" s="5" t="str">
        <f>IF(LEN(CattleStockOverview!C698)&lt;1,"",CattleStockOverview!C698)</f>
        <v/>
      </c>
      <c r="E708" s="5" t="str">
        <f>IF(LEN(CattleStockOverview!D698)&lt;1,"",CattleStockOverview!D698)</f>
        <v/>
      </c>
      <c r="F708" s="5" t="str">
        <f>IF(LEN(CattleStockOverview!I698)&lt;1,"",CattleStockOverview!I698)</f>
        <v/>
      </c>
      <c r="G708" s="5" t="str">
        <f>IF(LEN(CattleStockOverview!P698)&lt;1,"",CattleStockOverview!P698)</f>
        <v/>
      </c>
      <c r="H708" s="5" t="str">
        <f t="shared" si="40"/>
        <v/>
      </c>
      <c r="I708" s="6" t="str">
        <f t="shared" si="41"/>
        <v/>
      </c>
      <c r="J708" s="4" t="str">
        <f t="shared" si="42"/>
        <v/>
      </c>
      <c r="K708" s="4" t="str">
        <f t="shared" si="43"/>
        <v/>
      </c>
    </row>
    <row r="709" spans="1:11" x14ac:dyDescent="0.25">
      <c r="A709" s="5">
        <v>698</v>
      </c>
      <c r="B709" s="5" t="str">
        <f>IF(LEN(CattleStockOverview!A699)&lt;1,"",CattleStockOverview!A699)</f>
        <v/>
      </c>
      <c r="C709" s="5" t="str">
        <f>IF(LEN(CattleStockOverview!B699)&lt;1,"",CattleStockOverview!B699)</f>
        <v/>
      </c>
      <c r="D709" s="5" t="str">
        <f>IF(LEN(CattleStockOverview!C699)&lt;1,"",CattleStockOverview!C699)</f>
        <v/>
      </c>
      <c r="E709" s="5" t="str">
        <f>IF(LEN(CattleStockOverview!D699)&lt;1,"",CattleStockOverview!D699)</f>
        <v/>
      </c>
      <c r="F709" s="5" t="str">
        <f>IF(LEN(CattleStockOverview!I699)&lt;1,"",CattleStockOverview!I699)</f>
        <v/>
      </c>
      <c r="G709" s="5" t="str">
        <f>IF(LEN(CattleStockOverview!P699)&lt;1,"",CattleStockOverview!P699)</f>
        <v/>
      </c>
      <c r="H709" s="5" t="str">
        <f t="shared" si="40"/>
        <v/>
      </c>
      <c r="I709" s="6" t="str">
        <f t="shared" si="41"/>
        <v/>
      </c>
      <c r="J709" s="4" t="str">
        <f t="shared" si="42"/>
        <v/>
      </c>
      <c r="K709" s="4" t="str">
        <f t="shared" si="43"/>
        <v/>
      </c>
    </row>
    <row r="710" spans="1:11" x14ac:dyDescent="0.25">
      <c r="A710" s="5">
        <v>699</v>
      </c>
      <c r="B710" s="5" t="str">
        <f>IF(LEN(CattleStockOverview!A700)&lt;1,"",CattleStockOverview!A700)</f>
        <v/>
      </c>
      <c r="C710" s="5" t="str">
        <f>IF(LEN(CattleStockOverview!B700)&lt;1,"",CattleStockOverview!B700)</f>
        <v/>
      </c>
      <c r="D710" s="5" t="str">
        <f>IF(LEN(CattleStockOverview!C700)&lt;1,"",CattleStockOverview!C700)</f>
        <v/>
      </c>
      <c r="E710" s="5" t="str">
        <f>IF(LEN(CattleStockOverview!D700)&lt;1,"",CattleStockOverview!D700)</f>
        <v/>
      </c>
      <c r="F710" s="5" t="str">
        <f>IF(LEN(CattleStockOverview!I700)&lt;1,"",CattleStockOverview!I700)</f>
        <v/>
      </c>
      <c r="G710" s="5" t="str">
        <f>IF(LEN(CattleStockOverview!P700)&lt;1,"",CattleStockOverview!P700)</f>
        <v/>
      </c>
      <c r="H710" s="5" t="str">
        <f t="shared" si="40"/>
        <v/>
      </c>
      <c r="I710" s="6" t="str">
        <f t="shared" si="41"/>
        <v/>
      </c>
      <c r="J710" s="4" t="str">
        <f t="shared" si="42"/>
        <v/>
      </c>
      <c r="K710" s="4" t="str">
        <f t="shared" si="43"/>
        <v/>
      </c>
    </row>
    <row r="711" spans="1:11" x14ac:dyDescent="0.25">
      <c r="A711" s="5">
        <v>700</v>
      </c>
      <c r="B711" s="5" t="str">
        <f>IF(LEN(CattleStockOverview!A701)&lt;1,"",CattleStockOverview!A701)</f>
        <v/>
      </c>
      <c r="C711" s="5" t="str">
        <f>IF(LEN(CattleStockOverview!B701)&lt;1,"",CattleStockOverview!B701)</f>
        <v/>
      </c>
      <c r="D711" s="5" t="str">
        <f>IF(LEN(CattleStockOverview!C701)&lt;1,"",CattleStockOverview!C701)</f>
        <v/>
      </c>
      <c r="E711" s="5" t="str">
        <f>IF(LEN(CattleStockOverview!D701)&lt;1,"",CattleStockOverview!D701)</f>
        <v/>
      </c>
      <c r="F711" s="5" t="str">
        <f>IF(LEN(CattleStockOverview!I701)&lt;1,"",CattleStockOverview!I701)</f>
        <v/>
      </c>
      <c r="G711" s="5" t="str">
        <f>IF(LEN(CattleStockOverview!P701)&lt;1,"",CattleStockOverview!P701)</f>
        <v/>
      </c>
      <c r="H711" s="5" t="str">
        <f t="shared" si="40"/>
        <v/>
      </c>
      <c r="I711" s="6" t="str">
        <f t="shared" si="41"/>
        <v/>
      </c>
      <c r="J711" s="4" t="str">
        <f t="shared" si="42"/>
        <v/>
      </c>
      <c r="K711" s="4" t="str">
        <f t="shared" si="43"/>
        <v/>
      </c>
    </row>
    <row r="712" spans="1:11" x14ac:dyDescent="0.25">
      <c r="A712" s="5">
        <v>701</v>
      </c>
      <c r="B712" s="5" t="str">
        <f>IF(LEN(CattleStockOverview!A702)&lt;1,"",CattleStockOverview!A702)</f>
        <v/>
      </c>
      <c r="C712" s="5" t="str">
        <f>IF(LEN(CattleStockOverview!B702)&lt;1,"",CattleStockOverview!B702)</f>
        <v/>
      </c>
      <c r="D712" s="5" t="str">
        <f>IF(LEN(CattleStockOverview!C702)&lt;1,"",CattleStockOverview!C702)</f>
        <v/>
      </c>
      <c r="E712" s="5" t="str">
        <f>IF(LEN(CattleStockOverview!D702)&lt;1,"",CattleStockOverview!D702)</f>
        <v/>
      </c>
      <c r="F712" s="5" t="str">
        <f>IF(LEN(CattleStockOverview!I702)&lt;1,"",CattleStockOverview!I702)</f>
        <v/>
      </c>
      <c r="G712" s="5" t="str">
        <f>IF(LEN(CattleStockOverview!P702)&lt;1,"",CattleStockOverview!P702)</f>
        <v/>
      </c>
      <c r="H712" s="5" t="str">
        <f t="shared" si="40"/>
        <v/>
      </c>
      <c r="I712" s="6" t="str">
        <f t="shared" si="41"/>
        <v/>
      </c>
      <c r="J712" s="4" t="str">
        <f t="shared" si="42"/>
        <v/>
      </c>
      <c r="K712" s="4" t="str">
        <f t="shared" si="43"/>
        <v/>
      </c>
    </row>
    <row r="713" spans="1:11" x14ac:dyDescent="0.25">
      <c r="A713" s="5">
        <v>702</v>
      </c>
      <c r="B713" s="5" t="str">
        <f>IF(LEN(CattleStockOverview!A703)&lt;1,"",CattleStockOverview!A703)</f>
        <v/>
      </c>
      <c r="C713" s="5" t="str">
        <f>IF(LEN(CattleStockOverview!B703)&lt;1,"",CattleStockOverview!B703)</f>
        <v/>
      </c>
      <c r="D713" s="5" t="str">
        <f>IF(LEN(CattleStockOverview!C703)&lt;1,"",CattleStockOverview!C703)</f>
        <v/>
      </c>
      <c r="E713" s="5" t="str">
        <f>IF(LEN(CattleStockOverview!D703)&lt;1,"",CattleStockOverview!D703)</f>
        <v/>
      </c>
      <c r="F713" s="5" t="str">
        <f>IF(LEN(CattleStockOverview!I703)&lt;1,"",CattleStockOverview!I703)</f>
        <v/>
      </c>
      <c r="G713" s="5" t="str">
        <f>IF(LEN(CattleStockOverview!P703)&lt;1,"",CattleStockOverview!P703)</f>
        <v/>
      </c>
      <c r="H713" s="5" t="str">
        <f t="shared" si="40"/>
        <v/>
      </c>
      <c r="I713" s="6" t="str">
        <f t="shared" si="41"/>
        <v/>
      </c>
      <c r="J713" s="4" t="str">
        <f t="shared" si="42"/>
        <v/>
      </c>
      <c r="K713" s="4" t="str">
        <f t="shared" si="43"/>
        <v/>
      </c>
    </row>
    <row r="714" spans="1:11" x14ac:dyDescent="0.25">
      <c r="A714" s="5">
        <v>703</v>
      </c>
      <c r="B714" s="5" t="str">
        <f>IF(LEN(CattleStockOverview!A704)&lt;1,"",CattleStockOverview!A704)</f>
        <v/>
      </c>
      <c r="C714" s="5" t="str">
        <f>IF(LEN(CattleStockOverview!B704)&lt;1,"",CattleStockOverview!B704)</f>
        <v/>
      </c>
      <c r="D714" s="5" t="str">
        <f>IF(LEN(CattleStockOverview!C704)&lt;1,"",CattleStockOverview!C704)</f>
        <v/>
      </c>
      <c r="E714" s="5" t="str">
        <f>IF(LEN(CattleStockOverview!D704)&lt;1,"",CattleStockOverview!D704)</f>
        <v/>
      </c>
      <c r="F714" s="5" t="str">
        <f>IF(LEN(CattleStockOverview!I704)&lt;1,"",CattleStockOverview!I704)</f>
        <v/>
      </c>
      <c r="G714" s="5" t="str">
        <f>IF(LEN(CattleStockOverview!P704)&lt;1,"",CattleStockOverview!P704)</f>
        <v/>
      </c>
      <c r="H714" s="5" t="str">
        <f t="shared" si="40"/>
        <v/>
      </c>
      <c r="I714" s="6" t="str">
        <f t="shared" si="41"/>
        <v/>
      </c>
      <c r="J714" s="4" t="str">
        <f t="shared" si="42"/>
        <v/>
      </c>
      <c r="K714" s="4" t="str">
        <f t="shared" si="43"/>
        <v/>
      </c>
    </row>
    <row r="715" spans="1:11" x14ac:dyDescent="0.25">
      <c r="A715" s="5">
        <v>704</v>
      </c>
      <c r="B715" s="5" t="str">
        <f>IF(LEN(CattleStockOverview!A705)&lt;1,"",CattleStockOverview!A705)</f>
        <v/>
      </c>
      <c r="C715" s="5" t="str">
        <f>IF(LEN(CattleStockOverview!B705)&lt;1,"",CattleStockOverview!B705)</f>
        <v/>
      </c>
      <c r="D715" s="5" t="str">
        <f>IF(LEN(CattleStockOverview!C705)&lt;1,"",CattleStockOverview!C705)</f>
        <v/>
      </c>
      <c r="E715" s="5" t="str">
        <f>IF(LEN(CattleStockOverview!D705)&lt;1,"",CattleStockOverview!D705)</f>
        <v/>
      </c>
      <c r="F715" s="5" t="str">
        <f>IF(LEN(CattleStockOverview!I705)&lt;1,"",CattleStockOverview!I705)</f>
        <v/>
      </c>
      <c r="G715" s="5" t="str">
        <f>IF(LEN(CattleStockOverview!P705)&lt;1,"",CattleStockOverview!P705)</f>
        <v/>
      </c>
      <c r="H715" s="5" t="str">
        <f t="shared" si="40"/>
        <v/>
      </c>
      <c r="I715" s="6" t="str">
        <f t="shared" si="41"/>
        <v/>
      </c>
      <c r="J715" s="4" t="str">
        <f t="shared" si="42"/>
        <v/>
      </c>
      <c r="K715" s="4" t="str">
        <f t="shared" si="43"/>
        <v/>
      </c>
    </row>
    <row r="716" spans="1:11" x14ac:dyDescent="0.25">
      <c r="A716" s="5">
        <v>705</v>
      </c>
      <c r="B716" s="5" t="str">
        <f>IF(LEN(CattleStockOverview!A706)&lt;1,"",CattleStockOverview!A706)</f>
        <v/>
      </c>
      <c r="C716" s="5" t="str">
        <f>IF(LEN(CattleStockOverview!B706)&lt;1,"",CattleStockOverview!B706)</f>
        <v/>
      </c>
      <c r="D716" s="5" t="str">
        <f>IF(LEN(CattleStockOverview!C706)&lt;1,"",CattleStockOverview!C706)</f>
        <v/>
      </c>
      <c r="E716" s="5" t="str">
        <f>IF(LEN(CattleStockOverview!D706)&lt;1,"",CattleStockOverview!D706)</f>
        <v/>
      </c>
      <c r="F716" s="5" t="str">
        <f>IF(LEN(CattleStockOverview!I706)&lt;1,"",CattleStockOverview!I706)</f>
        <v/>
      </c>
      <c r="G716" s="5" t="str">
        <f>IF(LEN(CattleStockOverview!P706)&lt;1,"",CattleStockOverview!P706)</f>
        <v/>
      </c>
      <c r="H716" s="5" t="str">
        <f t="shared" ref="H716:H779" si="44">IF(LEN(F716)&lt;1,"",IF(($N$10-F716)&gt;=0,F716,$M$8))</f>
        <v/>
      </c>
      <c r="I716" s="6" t="str">
        <f t="shared" ref="I716:I779" si="45">IF(LEN(B716)&lt;1,"",1*DATE($B$9,12,31))</f>
        <v/>
      </c>
      <c r="J716" s="4" t="str">
        <f t="shared" ref="J716:J779" si="46">IF(OR(LEN(E716)&lt;1,LEN(H716)&lt;1,H716=$M$8),"",IF(LEN(G716)&lt;1,$N$10-E716,MIN(G716*1,$N$10)-E716))</f>
        <v/>
      </c>
      <c r="K716" s="4" t="str">
        <f t="shared" ref="K716:K779" si="47">IF(OR(LEN(F716)&lt;1,H716=$M$8),"",IF(AND(LEN(F716)&gt;0,IF(LEN(G716)&lt;1,F716-I716&gt;=0,(F716-G716)&gt;=0)),"",IF(LEN(G716)&lt;1,$N$10-H716,MIN($N$10,G716*1)-H716)))</f>
        <v/>
      </c>
    </row>
    <row r="717" spans="1:11" x14ac:dyDescent="0.25">
      <c r="A717" s="5">
        <v>706</v>
      </c>
      <c r="B717" s="5" t="str">
        <f>IF(LEN(CattleStockOverview!A707)&lt;1,"",CattleStockOverview!A707)</f>
        <v/>
      </c>
      <c r="C717" s="5" t="str">
        <f>IF(LEN(CattleStockOverview!B707)&lt;1,"",CattleStockOverview!B707)</f>
        <v/>
      </c>
      <c r="D717" s="5" t="str">
        <f>IF(LEN(CattleStockOverview!C707)&lt;1,"",CattleStockOverview!C707)</f>
        <v/>
      </c>
      <c r="E717" s="5" t="str">
        <f>IF(LEN(CattleStockOverview!D707)&lt;1,"",CattleStockOverview!D707)</f>
        <v/>
      </c>
      <c r="F717" s="5" t="str">
        <f>IF(LEN(CattleStockOverview!I707)&lt;1,"",CattleStockOverview!I707)</f>
        <v/>
      </c>
      <c r="G717" s="5" t="str">
        <f>IF(LEN(CattleStockOverview!P707)&lt;1,"",CattleStockOverview!P707)</f>
        <v/>
      </c>
      <c r="H717" s="5" t="str">
        <f t="shared" si="44"/>
        <v/>
      </c>
      <c r="I717" s="6" t="str">
        <f t="shared" si="45"/>
        <v/>
      </c>
      <c r="J717" s="4" t="str">
        <f t="shared" si="46"/>
        <v/>
      </c>
      <c r="K717" s="4" t="str">
        <f t="shared" si="47"/>
        <v/>
      </c>
    </row>
    <row r="718" spans="1:11" x14ac:dyDescent="0.25">
      <c r="A718" s="5">
        <v>707</v>
      </c>
      <c r="B718" s="5" t="str">
        <f>IF(LEN(CattleStockOverview!A708)&lt;1,"",CattleStockOverview!A708)</f>
        <v/>
      </c>
      <c r="C718" s="5" t="str">
        <f>IF(LEN(CattleStockOverview!B708)&lt;1,"",CattleStockOverview!B708)</f>
        <v/>
      </c>
      <c r="D718" s="5" t="str">
        <f>IF(LEN(CattleStockOverview!C708)&lt;1,"",CattleStockOverview!C708)</f>
        <v/>
      </c>
      <c r="E718" s="5" t="str">
        <f>IF(LEN(CattleStockOverview!D708)&lt;1,"",CattleStockOverview!D708)</f>
        <v/>
      </c>
      <c r="F718" s="5" t="str">
        <f>IF(LEN(CattleStockOverview!I708)&lt;1,"",CattleStockOverview!I708)</f>
        <v/>
      </c>
      <c r="G718" s="5" t="str">
        <f>IF(LEN(CattleStockOverview!P708)&lt;1,"",CattleStockOverview!P708)</f>
        <v/>
      </c>
      <c r="H718" s="5" t="str">
        <f t="shared" si="44"/>
        <v/>
      </c>
      <c r="I718" s="6" t="str">
        <f t="shared" si="45"/>
        <v/>
      </c>
      <c r="J718" s="4" t="str">
        <f t="shared" si="46"/>
        <v/>
      </c>
      <c r="K718" s="4" t="str">
        <f t="shared" si="47"/>
        <v/>
      </c>
    </row>
    <row r="719" spans="1:11" x14ac:dyDescent="0.25">
      <c r="A719" s="5">
        <v>708</v>
      </c>
      <c r="B719" s="5" t="str">
        <f>IF(LEN(CattleStockOverview!A709)&lt;1,"",CattleStockOverview!A709)</f>
        <v/>
      </c>
      <c r="C719" s="5" t="str">
        <f>IF(LEN(CattleStockOverview!B709)&lt;1,"",CattleStockOverview!B709)</f>
        <v/>
      </c>
      <c r="D719" s="5" t="str">
        <f>IF(LEN(CattleStockOverview!C709)&lt;1,"",CattleStockOverview!C709)</f>
        <v/>
      </c>
      <c r="E719" s="5" t="str">
        <f>IF(LEN(CattleStockOverview!D709)&lt;1,"",CattleStockOverview!D709)</f>
        <v/>
      </c>
      <c r="F719" s="5" t="str">
        <f>IF(LEN(CattleStockOverview!I709)&lt;1,"",CattleStockOverview!I709)</f>
        <v/>
      </c>
      <c r="G719" s="5" t="str">
        <f>IF(LEN(CattleStockOverview!P709)&lt;1,"",CattleStockOverview!P709)</f>
        <v/>
      </c>
      <c r="H719" s="5" t="str">
        <f t="shared" si="44"/>
        <v/>
      </c>
      <c r="I719" s="6" t="str">
        <f t="shared" si="45"/>
        <v/>
      </c>
      <c r="J719" s="4" t="str">
        <f t="shared" si="46"/>
        <v/>
      </c>
      <c r="K719" s="4" t="str">
        <f t="shared" si="47"/>
        <v/>
      </c>
    </row>
    <row r="720" spans="1:11" x14ac:dyDescent="0.25">
      <c r="A720" s="5">
        <v>709</v>
      </c>
      <c r="B720" s="5" t="str">
        <f>IF(LEN(CattleStockOverview!A710)&lt;1,"",CattleStockOverview!A710)</f>
        <v/>
      </c>
      <c r="C720" s="5" t="str">
        <f>IF(LEN(CattleStockOverview!B710)&lt;1,"",CattleStockOverview!B710)</f>
        <v/>
      </c>
      <c r="D720" s="5" t="str">
        <f>IF(LEN(CattleStockOverview!C710)&lt;1,"",CattleStockOverview!C710)</f>
        <v/>
      </c>
      <c r="E720" s="5" t="str">
        <f>IF(LEN(CattleStockOverview!D710)&lt;1,"",CattleStockOverview!D710)</f>
        <v/>
      </c>
      <c r="F720" s="5" t="str">
        <f>IF(LEN(CattleStockOverview!I710)&lt;1,"",CattleStockOverview!I710)</f>
        <v/>
      </c>
      <c r="G720" s="5" t="str">
        <f>IF(LEN(CattleStockOverview!P710)&lt;1,"",CattleStockOverview!P710)</f>
        <v/>
      </c>
      <c r="H720" s="5" t="str">
        <f t="shared" si="44"/>
        <v/>
      </c>
      <c r="I720" s="6" t="str">
        <f t="shared" si="45"/>
        <v/>
      </c>
      <c r="J720" s="4" t="str">
        <f t="shared" si="46"/>
        <v/>
      </c>
      <c r="K720" s="4" t="str">
        <f t="shared" si="47"/>
        <v/>
      </c>
    </row>
    <row r="721" spans="1:11" x14ac:dyDescent="0.25">
      <c r="A721" s="5">
        <v>710</v>
      </c>
      <c r="B721" s="5" t="str">
        <f>IF(LEN(CattleStockOverview!A711)&lt;1,"",CattleStockOverview!A711)</f>
        <v/>
      </c>
      <c r="C721" s="5" t="str">
        <f>IF(LEN(CattleStockOverview!B711)&lt;1,"",CattleStockOverview!B711)</f>
        <v/>
      </c>
      <c r="D721" s="5" t="str">
        <f>IF(LEN(CattleStockOverview!C711)&lt;1,"",CattleStockOverview!C711)</f>
        <v/>
      </c>
      <c r="E721" s="5" t="str">
        <f>IF(LEN(CattleStockOverview!D711)&lt;1,"",CattleStockOverview!D711)</f>
        <v/>
      </c>
      <c r="F721" s="5" t="str">
        <f>IF(LEN(CattleStockOverview!I711)&lt;1,"",CattleStockOverview!I711)</f>
        <v/>
      </c>
      <c r="G721" s="5" t="str">
        <f>IF(LEN(CattleStockOverview!P711)&lt;1,"",CattleStockOverview!P711)</f>
        <v/>
      </c>
      <c r="H721" s="5" t="str">
        <f t="shared" si="44"/>
        <v/>
      </c>
      <c r="I721" s="6" t="str">
        <f t="shared" si="45"/>
        <v/>
      </c>
      <c r="J721" s="4" t="str">
        <f t="shared" si="46"/>
        <v/>
      </c>
      <c r="K721" s="4" t="str">
        <f t="shared" si="47"/>
        <v/>
      </c>
    </row>
    <row r="722" spans="1:11" x14ac:dyDescent="0.25">
      <c r="A722" s="5">
        <v>711</v>
      </c>
      <c r="B722" s="5" t="str">
        <f>IF(LEN(CattleStockOverview!A712)&lt;1,"",CattleStockOverview!A712)</f>
        <v/>
      </c>
      <c r="C722" s="5" t="str">
        <f>IF(LEN(CattleStockOverview!B712)&lt;1,"",CattleStockOverview!B712)</f>
        <v/>
      </c>
      <c r="D722" s="5" t="str">
        <f>IF(LEN(CattleStockOverview!C712)&lt;1,"",CattleStockOverview!C712)</f>
        <v/>
      </c>
      <c r="E722" s="5" t="str">
        <f>IF(LEN(CattleStockOverview!D712)&lt;1,"",CattleStockOverview!D712)</f>
        <v/>
      </c>
      <c r="F722" s="5" t="str">
        <f>IF(LEN(CattleStockOverview!I712)&lt;1,"",CattleStockOverview!I712)</f>
        <v/>
      </c>
      <c r="G722" s="5" t="str">
        <f>IF(LEN(CattleStockOverview!P712)&lt;1,"",CattleStockOverview!P712)</f>
        <v/>
      </c>
      <c r="H722" s="5" t="str">
        <f t="shared" si="44"/>
        <v/>
      </c>
      <c r="I722" s="6" t="str">
        <f t="shared" si="45"/>
        <v/>
      </c>
      <c r="J722" s="4" t="str">
        <f t="shared" si="46"/>
        <v/>
      </c>
      <c r="K722" s="4" t="str">
        <f t="shared" si="47"/>
        <v/>
      </c>
    </row>
    <row r="723" spans="1:11" x14ac:dyDescent="0.25">
      <c r="A723" s="5">
        <v>712</v>
      </c>
      <c r="B723" s="5" t="str">
        <f>IF(LEN(CattleStockOverview!A713)&lt;1,"",CattleStockOverview!A713)</f>
        <v/>
      </c>
      <c r="C723" s="5" t="str">
        <f>IF(LEN(CattleStockOverview!B713)&lt;1,"",CattleStockOverview!B713)</f>
        <v/>
      </c>
      <c r="D723" s="5" t="str">
        <f>IF(LEN(CattleStockOverview!C713)&lt;1,"",CattleStockOverview!C713)</f>
        <v/>
      </c>
      <c r="E723" s="5" t="str">
        <f>IF(LEN(CattleStockOverview!D713)&lt;1,"",CattleStockOverview!D713)</f>
        <v/>
      </c>
      <c r="F723" s="5" t="str">
        <f>IF(LEN(CattleStockOverview!I713)&lt;1,"",CattleStockOverview!I713)</f>
        <v/>
      </c>
      <c r="G723" s="5" t="str">
        <f>IF(LEN(CattleStockOverview!P713)&lt;1,"",CattleStockOverview!P713)</f>
        <v/>
      </c>
      <c r="H723" s="5" t="str">
        <f t="shared" si="44"/>
        <v/>
      </c>
      <c r="I723" s="6" t="str">
        <f t="shared" si="45"/>
        <v/>
      </c>
      <c r="J723" s="4" t="str">
        <f t="shared" si="46"/>
        <v/>
      </c>
      <c r="K723" s="4" t="str">
        <f t="shared" si="47"/>
        <v/>
      </c>
    </row>
    <row r="724" spans="1:11" x14ac:dyDescent="0.25">
      <c r="A724" s="5">
        <v>713</v>
      </c>
      <c r="B724" s="5" t="str">
        <f>IF(LEN(CattleStockOverview!A714)&lt;1,"",CattleStockOverview!A714)</f>
        <v/>
      </c>
      <c r="C724" s="5" t="str">
        <f>IF(LEN(CattleStockOverview!B714)&lt;1,"",CattleStockOverview!B714)</f>
        <v/>
      </c>
      <c r="D724" s="5" t="str">
        <f>IF(LEN(CattleStockOverview!C714)&lt;1,"",CattleStockOverview!C714)</f>
        <v/>
      </c>
      <c r="E724" s="5" t="str">
        <f>IF(LEN(CattleStockOverview!D714)&lt;1,"",CattleStockOverview!D714)</f>
        <v/>
      </c>
      <c r="F724" s="5" t="str">
        <f>IF(LEN(CattleStockOverview!I714)&lt;1,"",CattleStockOverview!I714)</f>
        <v/>
      </c>
      <c r="G724" s="5" t="str">
        <f>IF(LEN(CattleStockOverview!P714)&lt;1,"",CattleStockOverview!P714)</f>
        <v/>
      </c>
      <c r="H724" s="5" t="str">
        <f t="shared" si="44"/>
        <v/>
      </c>
      <c r="I724" s="6" t="str">
        <f t="shared" si="45"/>
        <v/>
      </c>
      <c r="J724" s="4" t="str">
        <f t="shared" si="46"/>
        <v/>
      </c>
      <c r="K724" s="4" t="str">
        <f t="shared" si="47"/>
        <v/>
      </c>
    </row>
    <row r="725" spans="1:11" x14ac:dyDescent="0.25">
      <c r="A725" s="5">
        <v>714</v>
      </c>
      <c r="B725" s="5" t="str">
        <f>IF(LEN(CattleStockOverview!A715)&lt;1,"",CattleStockOverview!A715)</f>
        <v/>
      </c>
      <c r="C725" s="5" t="str">
        <f>IF(LEN(CattleStockOverview!B715)&lt;1,"",CattleStockOverview!B715)</f>
        <v/>
      </c>
      <c r="D725" s="5" t="str">
        <f>IF(LEN(CattleStockOverview!C715)&lt;1,"",CattleStockOverview!C715)</f>
        <v/>
      </c>
      <c r="E725" s="5" t="str">
        <f>IF(LEN(CattleStockOverview!D715)&lt;1,"",CattleStockOverview!D715)</f>
        <v/>
      </c>
      <c r="F725" s="5" t="str">
        <f>IF(LEN(CattleStockOverview!I715)&lt;1,"",CattleStockOverview!I715)</f>
        <v/>
      </c>
      <c r="G725" s="5" t="str">
        <f>IF(LEN(CattleStockOverview!P715)&lt;1,"",CattleStockOverview!P715)</f>
        <v/>
      </c>
      <c r="H725" s="5" t="str">
        <f t="shared" si="44"/>
        <v/>
      </c>
      <c r="I725" s="6" t="str">
        <f t="shared" si="45"/>
        <v/>
      </c>
      <c r="J725" s="4" t="str">
        <f t="shared" si="46"/>
        <v/>
      </c>
      <c r="K725" s="4" t="str">
        <f t="shared" si="47"/>
        <v/>
      </c>
    </row>
    <row r="726" spans="1:11" x14ac:dyDescent="0.25">
      <c r="A726" s="5">
        <v>715</v>
      </c>
      <c r="B726" s="5" t="str">
        <f>IF(LEN(CattleStockOverview!A716)&lt;1,"",CattleStockOverview!A716)</f>
        <v/>
      </c>
      <c r="C726" s="5" t="str">
        <f>IF(LEN(CattleStockOverview!B716)&lt;1,"",CattleStockOverview!B716)</f>
        <v/>
      </c>
      <c r="D726" s="5" t="str">
        <f>IF(LEN(CattleStockOverview!C716)&lt;1,"",CattleStockOverview!C716)</f>
        <v/>
      </c>
      <c r="E726" s="5" t="str">
        <f>IF(LEN(CattleStockOverview!D716)&lt;1,"",CattleStockOverview!D716)</f>
        <v/>
      </c>
      <c r="F726" s="5" t="str">
        <f>IF(LEN(CattleStockOverview!I716)&lt;1,"",CattleStockOverview!I716)</f>
        <v/>
      </c>
      <c r="G726" s="5" t="str">
        <f>IF(LEN(CattleStockOverview!P716)&lt;1,"",CattleStockOverview!P716)</f>
        <v/>
      </c>
      <c r="H726" s="5" t="str">
        <f t="shared" si="44"/>
        <v/>
      </c>
      <c r="I726" s="6" t="str">
        <f t="shared" si="45"/>
        <v/>
      </c>
      <c r="J726" s="4" t="str">
        <f t="shared" si="46"/>
        <v/>
      </c>
      <c r="K726" s="4" t="str">
        <f t="shared" si="47"/>
        <v/>
      </c>
    </row>
    <row r="727" spans="1:11" x14ac:dyDescent="0.25">
      <c r="A727" s="5">
        <v>716</v>
      </c>
      <c r="B727" s="5" t="str">
        <f>IF(LEN(CattleStockOverview!A717)&lt;1,"",CattleStockOverview!A717)</f>
        <v/>
      </c>
      <c r="C727" s="5" t="str">
        <f>IF(LEN(CattleStockOverview!B717)&lt;1,"",CattleStockOverview!B717)</f>
        <v/>
      </c>
      <c r="D727" s="5" t="str">
        <f>IF(LEN(CattleStockOverview!C717)&lt;1,"",CattleStockOverview!C717)</f>
        <v/>
      </c>
      <c r="E727" s="5" t="str">
        <f>IF(LEN(CattleStockOverview!D717)&lt;1,"",CattleStockOverview!D717)</f>
        <v/>
      </c>
      <c r="F727" s="5" t="str">
        <f>IF(LEN(CattleStockOverview!I717)&lt;1,"",CattleStockOverview!I717)</f>
        <v/>
      </c>
      <c r="G727" s="5" t="str">
        <f>IF(LEN(CattleStockOverview!P717)&lt;1,"",CattleStockOverview!P717)</f>
        <v/>
      </c>
      <c r="H727" s="5" t="str">
        <f t="shared" si="44"/>
        <v/>
      </c>
      <c r="I727" s="6" t="str">
        <f t="shared" si="45"/>
        <v/>
      </c>
      <c r="J727" s="4" t="str">
        <f t="shared" si="46"/>
        <v/>
      </c>
      <c r="K727" s="4" t="str">
        <f t="shared" si="47"/>
        <v/>
      </c>
    </row>
    <row r="728" spans="1:11" x14ac:dyDescent="0.25">
      <c r="A728" s="5">
        <v>717</v>
      </c>
      <c r="B728" s="5" t="str">
        <f>IF(LEN(CattleStockOverview!A718)&lt;1,"",CattleStockOverview!A718)</f>
        <v/>
      </c>
      <c r="C728" s="5" t="str">
        <f>IF(LEN(CattleStockOverview!B718)&lt;1,"",CattleStockOverview!B718)</f>
        <v/>
      </c>
      <c r="D728" s="5" t="str">
        <f>IF(LEN(CattleStockOverview!C718)&lt;1,"",CattleStockOverview!C718)</f>
        <v/>
      </c>
      <c r="E728" s="5" t="str">
        <f>IF(LEN(CattleStockOverview!D718)&lt;1,"",CattleStockOverview!D718)</f>
        <v/>
      </c>
      <c r="F728" s="5" t="str">
        <f>IF(LEN(CattleStockOverview!I718)&lt;1,"",CattleStockOverview!I718)</f>
        <v/>
      </c>
      <c r="G728" s="5" t="str">
        <f>IF(LEN(CattleStockOverview!P718)&lt;1,"",CattleStockOverview!P718)</f>
        <v/>
      </c>
      <c r="H728" s="5" t="str">
        <f t="shared" si="44"/>
        <v/>
      </c>
      <c r="I728" s="6" t="str">
        <f t="shared" si="45"/>
        <v/>
      </c>
      <c r="J728" s="4" t="str">
        <f t="shared" si="46"/>
        <v/>
      </c>
      <c r="K728" s="4" t="str">
        <f t="shared" si="47"/>
        <v/>
      </c>
    </row>
    <row r="729" spans="1:11" x14ac:dyDescent="0.25">
      <c r="A729" s="5">
        <v>718</v>
      </c>
      <c r="B729" s="5" t="str">
        <f>IF(LEN(CattleStockOverview!A719)&lt;1,"",CattleStockOverview!A719)</f>
        <v/>
      </c>
      <c r="C729" s="5" t="str">
        <f>IF(LEN(CattleStockOverview!B719)&lt;1,"",CattleStockOverview!B719)</f>
        <v/>
      </c>
      <c r="D729" s="5" t="str">
        <f>IF(LEN(CattleStockOverview!C719)&lt;1,"",CattleStockOverview!C719)</f>
        <v/>
      </c>
      <c r="E729" s="5" t="str">
        <f>IF(LEN(CattleStockOverview!D719)&lt;1,"",CattleStockOverview!D719)</f>
        <v/>
      </c>
      <c r="F729" s="5" t="str">
        <f>IF(LEN(CattleStockOverview!I719)&lt;1,"",CattleStockOverview!I719)</f>
        <v/>
      </c>
      <c r="G729" s="5" t="str">
        <f>IF(LEN(CattleStockOverview!P719)&lt;1,"",CattleStockOverview!P719)</f>
        <v/>
      </c>
      <c r="H729" s="5" t="str">
        <f t="shared" si="44"/>
        <v/>
      </c>
      <c r="I729" s="6" t="str">
        <f t="shared" si="45"/>
        <v/>
      </c>
      <c r="J729" s="4" t="str">
        <f t="shared" si="46"/>
        <v/>
      </c>
      <c r="K729" s="4" t="str">
        <f t="shared" si="47"/>
        <v/>
      </c>
    </row>
    <row r="730" spans="1:11" x14ac:dyDescent="0.25">
      <c r="A730" s="5">
        <v>719</v>
      </c>
      <c r="B730" s="5" t="str">
        <f>IF(LEN(CattleStockOverview!A720)&lt;1,"",CattleStockOverview!A720)</f>
        <v/>
      </c>
      <c r="C730" s="5" t="str">
        <f>IF(LEN(CattleStockOverview!B720)&lt;1,"",CattleStockOverview!B720)</f>
        <v/>
      </c>
      <c r="D730" s="5" t="str">
        <f>IF(LEN(CattleStockOverview!C720)&lt;1,"",CattleStockOverview!C720)</f>
        <v/>
      </c>
      <c r="E730" s="5" t="str">
        <f>IF(LEN(CattleStockOverview!D720)&lt;1,"",CattleStockOverview!D720)</f>
        <v/>
      </c>
      <c r="F730" s="5" t="str">
        <f>IF(LEN(CattleStockOverview!I720)&lt;1,"",CattleStockOverview!I720)</f>
        <v/>
      </c>
      <c r="G730" s="5" t="str">
        <f>IF(LEN(CattleStockOverview!P720)&lt;1,"",CattleStockOverview!P720)</f>
        <v/>
      </c>
      <c r="H730" s="5" t="str">
        <f t="shared" si="44"/>
        <v/>
      </c>
      <c r="I730" s="6" t="str">
        <f t="shared" si="45"/>
        <v/>
      </c>
      <c r="J730" s="4" t="str">
        <f t="shared" si="46"/>
        <v/>
      </c>
      <c r="K730" s="4" t="str">
        <f t="shared" si="47"/>
        <v/>
      </c>
    </row>
    <row r="731" spans="1:11" x14ac:dyDescent="0.25">
      <c r="A731" s="5">
        <v>720</v>
      </c>
      <c r="B731" s="5" t="str">
        <f>IF(LEN(CattleStockOverview!A721)&lt;1,"",CattleStockOverview!A721)</f>
        <v/>
      </c>
      <c r="C731" s="5" t="str">
        <f>IF(LEN(CattleStockOverview!B721)&lt;1,"",CattleStockOverview!B721)</f>
        <v/>
      </c>
      <c r="D731" s="5" t="str">
        <f>IF(LEN(CattleStockOverview!C721)&lt;1,"",CattleStockOverview!C721)</f>
        <v/>
      </c>
      <c r="E731" s="5" t="str">
        <f>IF(LEN(CattleStockOverview!D721)&lt;1,"",CattleStockOverview!D721)</f>
        <v/>
      </c>
      <c r="F731" s="5" t="str">
        <f>IF(LEN(CattleStockOverview!I721)&lt;1,"",CattleStockOverview!I721)</f>
        <v/>
      </c>
      <c r="G731" s="5" t="str">
        <f>IF(LEN(CattleStockOverview!P721)&lt;1,"",CattleStockOverview!P721)</f>
        <v/>
      </c>
      <c r="H731" s="5" t="str">
        <f t="shared" si="44"/>
        <v/>
      </c>
      <c r="I731" s="6" t="str">
        <f t="shared" si="45"/>
        <v/>
      </c>
      <c r="J731" s="4" t="str">
        <f t="shared" si="46"/>
        <v/>
      </c>
      <c r="K731" s="4" t="str">
        <f t="shared" si="47"/>
        <v/>
      </c>
    </row>
    <row r="732" spans="1:11" x14ac:dyDescent="0.25">
      <c r="A732" s="5">
        <v>721</v>
      </c>
      <c r="B732" s="5" t="str">
        <f>IF(LEN(CattleStockOverview!A722)&lt;1,"",CattleStockOverview!A722)</f>
        <v/>
      </c>
      <c r="C732" s="5" t="str">
        <f>IF(LEN(CattleStockOverview!B722)&lt;1,"",CattleStockOverview!B722)</f>
        <v/>
      </c>
      <c r="D732" s="5" t="str">
        <f>IF(LEN(CattleStockOverview!C722)&lt;1,"",CattleStockOverview!C722)</f>
        <v/>
      </c>
      <c r="E732" s="5" t="str">
        <f>IF(LEN(CattleStockOverview!D722)&lt;1,"",CattleStockOverview!D722)</f>
        <v/>
      </c>
      <c r="F732" s="5" t="str">
        <f>IF(LEN(CattleStockOverview!I722)&lt;1,"",CattleStockOverview!I722)</f>
        <v/>
      </c>
      <c r="G732" s="5" t="str">
        <f>IF(LEN(CattleStockOverview!P722)&lt;1,"",CattleStockOverview!P722)</f>
        <v/>
      </c>
      <c r="H732" s="5" t="str">
        <f t="shared" si="44"/>
        <v/>
      </c>
      <c r="I732" s="6" t="str">
        <f t="shared" si="45"/>
        <v/>
      </c>
      <c r="J732" s="4" t="str">
        <f t="shared" si="46"/>
        <v/>
      </c>
      <c r="K732" s="4" t="str">
        <f t="shared" si="47"/>
        <v/>
      </c>
    </row>
    <row r="733" spans="1:11" x14ac:dyDescent="0.25">
      <c r="A733" s="5">
        <v>722</v>
      </c>
      <c r="B733" s="5" t="str">
        <f>IF(LEN(CattleStockOverview!A723)&lt;1,"",CattleStockOverview!A723)</f>
        <v/>
      </c>
      <c r="C733" s="5" t="str">
        <f>IF(LEN(CattleStockOverview!B723)&lt;1,"",CattleStockOverview!B723)</f>
        <v/>
      </c>
      <c r="D733" s="5" t="str">
        <f>IF(LEN(CattleStockOverview!C723)&lt;1,"",CattleStockOverview!C723)</f>
        <v/>
      </c>
      <c r="E733" s="5" t="str">
        <f>IF(LEN(CattleStockOverview!D723)&lt;1,"",CattleStockOverview!D723)</f>
        <v/>
      </c>
      <c r="F733" s="5" t="str">
        <f>IF(LEN(CattleStockOverview!I723)&lt;1,"",CattleStockOverview!I723)</f>
        <v/>
      </c>
      <c r="G733" s="5" t="str">
        <f>IF(LEN(CattleStockOverview!P723)&lt;1,"",CattleStockOverview!P723)</f>
        <v/>
      </c>
      <c r="H733" s="5" t="str">
        <f t="shared" si="44"/>
        <v/>
      </c>
      <c r="I733" s="6" t="str">
        <f t="shared" si="45"/>
        <v/>
      </c>
      <c r="J733" s="4" t="str">
        <f t="shared" si="46"/>
        <v/>
      </c>
      <c r="K733" s="4" t="str">
        <f t="shared" si="47"/>
        <v/>
      </c>
    </row>
    <row r="734" spans="1:11" x14ac:dyDescent="0.25">
      <c r="A734" s="5">
        <v>723</v>
      </c>
      <c r="B734" s="5" t="str">
        <f>IF(LEN(CattleStockOverview!A724)&lt;1,"",CattleStockOverview!A724)</f>
        <v/>
      </c>
      <c r="C734" s="5" t="str">
        <f>IF(LEN(CattleStockOverview!B724)&lt;1,"",CattleStockOverview!B724)</f>
        <v/>
      </c>
      <c r="D734" s="5" t="str">
        <f>IF(LEN(CattleStockOverview!C724)&lt;1,"",CattleStockOverview!C724)</f>
        <v/>
      </c>
      <c r="E734" s="5" t="str">
        <f>IF(LEN(CattleStockOverview!D724)&lt;1,"",CattleStockOverview!D724)</f>
        <v/>
      </c>
      <c r="F734" s="5" t="str">
        <f>IF(LEN(CattleStockOverview!I724)&lt;1,"",CattleStockOverview!I724)</f>
        <v/>
      </c>
      <c r="G734" s="5" t="str">
        <f>IF(LEN(CattleStockOverview!P724)&lt;1,"",CattleStockOverview!P724)</f>
        <v/>
      </c>
      <c r="H734" s="5" t="str">
        <f t="shared" si="44"/>
        <v/>
      </c>
      <c r="I734" s="6" t="str">
        <f t="shared" si="45"/>
        <v/>
      </c>
      <c r="J734" s="4" t="str">
        <f t="shared" si="46"/>
        <v/>
      </c>
      <c r="K734" s="4" t="str">
        <f t="shared" si="47"/>
        <v/>
      </c>
    </row>
    <row r="735" spans="1:11" x14ac:dyDescent="0.25">
      <c r="A735" s="5">
        <v>724</v>
      </c>
      <c r="B735" s="5" t="str">
        <f>IF(LEN(CattleStockOverview!A725)&lt;1,"",CattleStockOverview!A725)</f>
        <v/>
      </c>
      <c r="C735" s="5" t="str">
        <f>IF(LEN(CattleStockOverview!B725)&lt;1,"",CattleStockOverview!B725)</f>
        <v/>
      </c>
      <c r="D735" s="5" t="str">
        <f>IF(LEN(CattleStockOverview!C725)&lt;1,"",CattleStockOverview!C725)</f>
        <v/>
      </c>
      <c r="E735" s="5" t="str">
        <f>IF(LEN(CattleStockOverview!D725)&lt;1,"",CattleStockOverview!D725)</f>
        <v/>
      </c>
      <c r="F735" s="5" t="str">
        <f>IF(LEN(CattleStockOverview!I725)&lt;1,"",CattleStockOverview!I725)</f>
        <v/>
      </c>
      <c r="G735" s="5" t="str">
        <f>IF(LEN(CattleStockOverview!P725)&lt;1,"",CattleStockOverview!P725)</f>
        <v/>
      </c>
      <c r="H735" s="5" t="str">
        <f t="shared" si="44"/>
        <v/>
      </c>
      <c r="I735" s="6" t="str">
        <f t="shared" si="45"/>
        <v/>
      </c>
      <c r="J735" s="4" t="str">
        <f t="shared" si="46"/>
        <v/>
      </c>
      <c r="K735" s="4" t="str">
        <f t="shared" si="47"/>
        <v/>
      </c>
    </row>
    <row r="736" spans="1:11" x14ac:dyDescent="0.25">
      <c r="A736" s="5">
        <v>725</v>
      </c>
      <c r="B736" s="5" t="str">
        <f>IF(LEN(CattleStockOverview!A726)&lt;1,"",CattleStockOverview!A726)</f>
        <v/>
      </c>
      <c r="C736" s="5" t="str">
        <f>IF(LEN(CattleStockOverview!B726)&lt;1,"",CattleStockOverview!B726)</f>
        <v/>
      </c>
      <c r="D736" s="5" t="str">
        <f>IF(LEN(CattleStockOverview!C726)&lt;1,"",CattleStockOverview!C726)</f>
        <v/>
      </c>
      <c r="E736" s="5" t="str">
        <f>IF(LEN(CattleStockOverview!D726)&lt;1,"",CattleStockOverview!D726)</f>
        <v/>
      </c>
      <c r="F736" s="5" t="str">
        <f>IF(LEN(CattleStockOverview!I726)&lt;1,"",CattleStockOverview!I726)</f>
        <v/>
      </c>
      <c r="G736" s="5" t="str">
        <f>IF(LEN(CattleStockOverview!P726)&lt;1,"",CattleStockOverview!P726)</f>
        <v/>
      </c>
      <c r="H736" s="5" t="str">
        <f t="shared" si="44"/>
        <v/>
      </c>
      <c r="I736" s="6" t="str">
        <f t="shared" si="45"/>
        <v/>
      </c>
      <c r="J736" s="4" t="str">
        <f t="shared" si="46"/>
        <v/>
      </c>
      <c r="K736" s="4" t="str">
        <f t="shared" si="47"/>
        <v/>
      </c>
    </row>
    <row r="737" spans="1:11" x14ac:dyDescent="0.25">
      <c r="A737" s="5">
        <v>726</v>
      </c>
      <c r="B737" s="5" t="str">
        <f>IF(LEN(CattleStockOverview!A727)&lt;1,"",CattleStockOverview!A727)</f>
        <v/>
      </c>
      <c r="C737" s="5" t="str">
        <f>IF(LEN(CattleStockOverview!B727)&lt;1,"",CattleStockOverview!B727)</f>
        <v/>
      </c>
      <c r="D737" s="5" t="str">
        <f>IF(LEN(CattleStockOverview!C727)&lt;1,"",CattleStockOverview!C727)</f>
        <v/>
      </c>
      <c r="E737" s="5" t="str">
        <f>IF(LEN(CattleStockOverview!D727)&lt;1,"",CattleStockOverview!D727)</f>
        <v/>
      </c>
      <c r="F737" s="5" t="str">
        <f>IF(LEN(CattleStockOverview!I727)&lt;1,"",CattleStockOverview!I727)</f>
        <v/>
      </c>
      <c r="G737" s="5" t="str">
        <f>IF(LEN(CattleStockOverview!P727)&lt;1,"",CattleStockOverview!P727)</f>
        <v/>
      </c>
      <c r="H737" s="5" t="str">
        <f t="shared" si="44"/>
        <v/>
      </c>
      <c r="I737" s="6" t="str">
        <f t="shared" si="45"/>
        <v/>
      </c>
      <c r="J737" s="4" t="str">
        <f t="shared" si="46"/>
        <v/>
      </c>
      <c r="K737" s="4" t="str">
        <f t="shared" si="47"/>
        <v/>
      </c>
    </row>
    <row r="738" spans="1:11" x14ac:dyDescent="0.25">
      <c r="A738" s="5">
        <v>727</v>
      </c>
      <c r="B738" s="5" t="str">
        <f>IF(LEN(CattleStockOverview!A728)&lt;1,"",CattleStockOverview!A728)</f>
        <v/>
      </c>
      <c r="C738" s="5" t="str">
        <f>IF(LEN(CattleStockOverview!B728)&lt;1,"",CattleStockOverview!B728)</f>
        <v/>
      </c>
      <c r="D738" s="5" t="str">
        <f>IF(LEN(CattleStockOverview!C728)&lt;1,"",CattleStockOverview!C728)</f>
        <v/>
      </c>
      <c r="E738" s="5" t="str">
        <f>IF(LEN(CattleStockOverview!D728)&lt;1,"",CattleStockOverview!D728)</f>
        <v/>
      </c>
      <c r="F738" s="5" t="str">
        <f>IF(LEN(CattleStockOverview!I728)&lt;1,"",CattleStockOverview!I728)</f>
        <v/>
      </c>
      <c r="G738" s="5" t="str">
        <f>IF(LEN(CattleStockOverview!P728)&lt;1,"",CattleStockOverview!P728)</f>
        <v/>
      </c>
      <c r="H738" s="5" t="str">
        <f t="shared" si="44"/>
        <v/>
      </c>
      <c r="I738" s="6" t="str">
        <f t="shared" si="45"/>
        <v/>
      </c>
      <c r="J738" s="4" t="str">
        <f t="shared" si="46"/>
        <v/>
      </c>
      <c r="K738" s="4" t="str">
        <f t="shared" si="47"/>
        <v/>
      </c>
    </row>
    <row r="739" spans="1:11" x14ac:dyDescent="0.25">
      <c r="A739" s="5">
        <v>728</v>
      </c>
      <c r="B739" s="5" t="str">
        <f>IF(LEN(CattleStockOverview!A729)&lt;1,"",CattleStockOverview!A729)</f>
        <v/>
      </c>
      <c r="C739" s="5" t="str">
        <f>IF(LEN(CattleStockOverview!B729)&lt;1,"",CattleStockOverview!B729)</f>
        <v/>
      </c>
      <c r="D739" s="5" t="str">
        <f>IF(LEN(CattleStockOverview!C729)&lt;1,"",CattleStockOverview!C729)</f>
        <v/>
      </c>
      <c r="E739" s="5" t="str">
        <f>IF(LEN(CattleStockOverview!D729)&lt;1,"",CattleStockOverview!D729)</f>
        <v/>
      </c>
      <c r="F739" s="5" t="str">
        <f>IF(LEN(CattleStockOverview!I729)&lt;1,"",CattleStockOverview!I729)</f>
        <v/>
      </c>
      <c r="G739" s="5" t="str">
        <f>IF(LEN(CattleStockOverview!P729)&lt;1,"",CattleStockOverview!P729)</f>
        <v/>
      </c>
      <c r="H739" s="5" t="str">
        <f t="shared" si="44"/>
        <v/>
      </c>
      <c r="I739" s="6" t="str">
        <f t="shared" si="45"/>
        <v/>
      </c>
      <c r="J739" s="4" t="str">
        <f t="shared" si="46"/>
        <v/>
      </c>
      <c r="K739" s="4" t="str">
        <f t="shared" si="47"/>
        <v/>
      </c>
    </row>
    <row r="740" spans="1:11" x14ac:dyDescent="0.25">
      <c r="A740" s="5">
        <v>729</v>
      </c>
      <c r="B740" s="5" t="str">
        <f>IF(LEN(CattleStockOverview!A730)&lt;1,"",CattleStockOverview!A730)</f>
        <v/>
      </c>
      <c r="C740" s="5" t="str">
        <f>IF(LEN(CattleStockOverview!B730)&lt;1,"",CattleStockOverview!B730)</f>
        <v/>
      </c>
      <c r="D740" s="5" t="str">
        <f>IF(LEN(CattleStockOverview!C730)&lt;1,"",CattleStockOverview!C730)</f>
        <v/>
      </c>
      <c r="E740" s="5" t="str">
        <f>IF(LEN(CattleStockOverview!D730)&lt;1,"",CattleStockOverview!D730)</f>
        <v/>
      </c>
      <c r="F740" s="5" t="str">
        <f>IF(LEN(CattleStockOverview!I730)&lt;1,"",CattleStockOverview!I730)</f>
        <v/>
      </c>
      <c r="G740" s="5" t="str">
        <f>IF(LEN(CattleStockOverview!P730)&lt;1,"",CattleStockOverview!P730)</f>
        <v/>
      </c>
      <c r="H740" s="5" t="str">
        <f t="shared" si="44"/>
        <v/>
      </c>
      <c r="I740" s="6" t="str">
        <f t="shared" si="45"/>
        <v/>
      </c>
      <c r="J740" s="4" t="str">
        <f t="shared" si="46"/>
        <v/>
      </c>
      <c r="K740" s="4" t="str">
        <f t="shared" si="47"/>
        <v/>
      </c>
    </row>
    <row r="741" spans="1:11" x14ac:dyDescent="0.25">
      <c r="A741" s="5">
        <v>730</v>
      </c>
      <c r="B741" s="5" t="str">
        <f>IF(LEN(CattleStockOverview!A731)&lt;1,"",CattleStockOverview!A731)</f>
        <v/>
      </c>
      <c r="C741" s="5" t="str">
        <f>IF(LEN(CattleStockOverview!B731)&lt;1,"",CattleStockOverview!B731)</f>
        <v/>
      </c>
      <c r="D741" s="5" t="str">
        <f>IF(LEN(CattleStockOverview!C731)&lt;1,"",CattleStockOverview!C731)</f>
        <v/>
      </c>
      <c r="E741" s="5" t="str">
        <f>IF(LEN(CattleStockOverview!D731)&lt;1,"",CattleStockOverview!D731)</f>
        <v/>
      </c>
      <c r="F741" s="5" t="str">
        <f>IF(LEN(CattleStockOverview!I731)&lt;1,"",CattleStockOverview!I731)</f>
        <v/>
      </c>
      <c r="G741" s="5" t="str">
        <f>IF(LEN(CattleStockOverview!P731)&lt;1,"",CattleStockOverview!P731)</f>
        <v/>
      </c>
      <c r="H741" s="5" t="str">
        <f t="shared" si="44"/>
        <v/>
      </c>
      <c r="I741" s="6" t="str">
        <f t="shared" si="45"/>
        <v/>
      </c>
      <c r="J741" s="4" t="str">
        <f t="shared" si="46"/>
        <v/>
      </c>
      <c r="K741" s="4" t="str">
        <f t="shared" si="47"/>
        <v/>
      </c>
    </row>
    <row r="742" spans="1:11" x14ac:dyDescent="0.25">
      <c r="A742" s="5">
        <v>731</v>
      </c>
      <c r="B742" s="5" t="str">
        <f>IF(LEN(CattleStockOverview!A732)&lt;1,"",CattleStockOverview!A732)</f>
        <v/>
      </c>
      <c r="C742" s="5" t="str">
        <f>IF(LEN(CattleStockOverview!B732)&lt;1,"",CattleStockOverview!B732)</f>
        <v/>
      </c>
      <c r="D742" s="5" t="str">
        <f>IF(LEN(CattleStockOverview!C732)&lt;1,"",CattleStockOverview!C732)</f>
        <v/>
      </c>
      <c r="E742" s="5" t="str">
        <f>IF(LEN(CattleStockOverview!D732)&lt;1,"",CattleStockOverview!D732)</f>
        <v/>
      </c>
      <c r="F742" s="5" t="str">
        <f>IF(LEN(CattleStockOverview!I732)&lt;1,"",CattleStockOverview!I732)</f>
        <v/>
      </c>
      <c r="G742" s="5" t="str">
        <f>IF(LEN(CattleStockOverview!P732)&lt;1,"",CattleStockOverview!P732)</f>
        <v/>
      </c>
      <c r="H742" s="5" t="str">
        <f t="shared" si="44"/>
        <v/>
      </c>
      <c r="I742" s="6" t="str">
        <f t="shared" si="45"/>
        <v/>
      </c>
      <c r="J742" s="4" t="str">
        <f t="shared" si="46"/>
        <v/>
      </c>
      <c r="K742" s="4" t="str">
        <f t="shared" si="47"/>
        <v/>
      </c>
    </row>
    <row r="743" spans="1:11" x14ac:dyDescent="0.25">
      <c r="A743" s="5">
        <v>732</v>
      </c>
      <c r="B743" s="5" t="str">
        <f>IF(LEN(CattleStockOverview!A733)&lt;1,"",CattleStockOverview!A733)</f>
        <v/>
      </c>
      <c r="C743" s="5" t="str">
        <f>IF(LEN(CattleStockOverview!B733)&lt;1,"",CattleStockOverview!B733)</f>
        <v/>
      </c>
      <c r="D743" s="5" t="str">
        <f>IF(LEN(CattleStockOverview!C733)&lt;1,"",CattleStockOverview!C733)</f>
        <v/>
      </c>
      <c r="E743" s="5" t="str">
        <f>IF(LEN(CattleStockOverview!D733)&lt;1,"",CattleStockOverview!D733)</f>
        <v/>
      </c>
      <c r="F743" s="5" t="str">
        <f>IF(LEN(CattleStockOverview!I733)&lt;1,"",CattleStockOverview!I733)</f>
        <v/>
      </c>
      <c r="G743" s="5" t="str">
        <f>IF(LEN(CattleStockOverview!P733)&lt;1,"",CattleStockOverview!P733)</f>
        <v/>
      </c>
      <c r="H743" s="5" t="str">
        <f t="shared" si="44"/>
        <v/>
      </c>
      <c r="I743" s="6" t="str">
        <f t="shared" si="45"/>
        <v/>
      </c>
      <c r="J743" s="4" t="str">
        <f t="shared" si="46"/>
        <v/>
      </c>
      <c r="K743" s="4" t="str">
        <f t="shared" si="47"/>
        <v/>
      </c>
    </row>
    <row r="744" spans="1:11" x14ac:dyDescent="0.25">
      <c r="A744" s="5">
        <v>733</v>
      </c>
      <c r="B744" s="5" t="str">
        <f>IF(LEN(CattleStockOverview!A734)&lt;1,"",CattleStockOverview!A734)</f>
        <v/>
      </c>
      <c r="C744" s="5" t="str">
        <f>IF(LEN(CattleStockOverview!B734)&lt;1,"",CattleStockOverview!B734)</f>
        <v/>
      </c>
      <c r="D744" s="5" t="str">
        <f>IF(LEN(CattleStockOverview!C734)&lt;1,"",CattleStockOverview!C734)</f>
        <v/>
      </c>
      <c r="E744" s="5" t="str">
        <f>IF(LEN(CattleStockOverview!D734)&lt;1,"",CattleStockOverview!D734)</f>
        <v/>
      </c>
      <c r="F744" s="5" t="str">
        <f>IF(LEN(CattleStockOverview!I734)&lt;1,"",CattleStockOverview!I734)</f>
        <v/>
      </c>
      <c r="G744" s="5" t="str">
        <f>IF(LEN(CattleStockOverview!P734)&lt;1,"",CattleStockOverview!P734)</f>
        <v/>
      </c>
      <c r="H744" s="5" t="str">
        <f t="shared" si="44"/>
        <v/>
      </c>
      <c r="I744" s="6" t="str">
        <f t="shared" si="45"/>
        <v/>
      </c>
      <c r="J744" s="4" t="str">
        <f t="shared" si="46"/>
        <v/>
      </c>
      <c r="K744" s="4" t="str">
        <f t="shared" si="47"/>
        <v/>
      </c>
    </row>
    <row r="745" spans="1:11" x14ac:dyDescent="0.25">
      <c r="A745" s="5">
        <v>734</v>
      </c>
      <c r="B745" s="5" t="str">
        <f>IF(LEN(CattleStockOverview!A735)&lt;1,"",CattleStockOverview!A735)</f>
        <v/>
      </c>
      <c r="C745" s="5" t="str">
        <f>IF(LEN(CattleStockOverview!B735)&lt;1,"",CattleStockOverview!B735)</f>
        <v/>
      </c>
      <c r="D745" s="5" t="str">
        <f>IF(LEN(CattleStockOverview!C735)&lt;1,"",CattleStockOverview!C735)</f>
        <v/>
      </c>
      <c r="E745" s="5" t="str">
        <f>IF(LEN(CattleStockOverview!D735)&lt;1,"",CattleStockOverview!D735)</f>
        <v/>
      </c>
      <c r="F745" s="5" t="str">
        <f>IF(LEN(CattleStockOverview!I735)&lt;1,"",CattleStockOverview!I735)</f>
        <v/>
      </c>
      <c r="G745" s="5" t="str">
        <f>IF(LEN(CattleStockOverview!P735)&lt;1,"",CattleStockOverview!P735)</f>
        <v/>
      </c>
      <c r="H745" s="5" t="str">
        <f t="shared" si="44"/>
        <v/>
      </c>
      <c r="I745" s="6" t="str">
        <f t="shared" si="45"/>
        <v/>
      </c>
      <c r="J745" s="4" t="str">
        <f t="shared" si="46"/>
        <v/>
      </c>
      <c r="K745" s="4" t="str">
        <f t="shared" si="47"/>
        <v/>
      </c>
    </row>
    <row r="746" spans="1:11" x14ac:dyDescent="0.25">
      <c r="A746" s="5">
        <v>735</v>
      </c>
      <c r="B746" s="5" t="str">
        <f>IF(LEN(CattleStockOverview!A736)&lt;1,"",CattleStockOverview!A736)</f>
        <v/>
      </c>
      <c r="C746" s="5" t="str">
        <f>IF(LEN(CattleStockOverview!B736)&lt;1,"",CattleStockOverview!B736)</f>
        <v/>
      </c>
      <c r="D746" s="5" t="str">
        <f>IF(LEN(CattleStockOverview!C736)&lt;1,"",CattleStockOverview!C736)</f>
        <v/>
      </c>
      <c r="E746" s="5" t="str">
        <f>IF(LEN(CattleStockOverview!D736)&lt;1,"",CattleStockOverview!D736)</f>
        <v/>
      </c>
      <c r="F746" s="5" t="str">
        <f>IF(LEN(CattleStockOverview!I736)&lt;1,"",CattleStockOverview!I736)</f>
        <v/>
      </c>
      <c r="G746" s="5" t="str">
        <f>IF(LEN(CattleStockOverview!P736)&lt;1,"",CattleStockOverview!P736)</f>
        <v/>
      </c>
      <c r="H746" s="5" t="str">
        <f t="shared" si="44"/>
        <v/>
      </c>
      <c r="I746" s="6" t="str">
        <f t="shared" si="45"/>
        <v/>
      </c>
      <c r="J746" s="4" t="str">
        <f t="shared" si="46"/>
        <v/>
      </c>
      <c r="K746" s="4" t="str">
        <f t="shared" si="47"/>
        <v/>
      </c>
    </row>
    <row r="747" spans="1:11" x14ac:dyDescent="0.25">
      <c r="A747" s="5">
        <v>736</v>
      </c>
      <c r="B747" s="5" t="str">
        <f>IF(LEN(CattleStockOverview!A737)&lt;1,"",CattleStockOverview!A737)</f>
        <v/>
      </c>
      <c r="C747" s="5" t="str">
        <f>IF(LEN(CattleStockOverview!B737)&lt;1,"",CattleStockOverview!B737)</f>
        <v/>
      </c>
      <c r="D747" s="5" t="str">
        <f>IF(LEN(CattleStockOverview!C737)&lt;1,"",CattleStockOverview!C737)</f>
        <v/>
      </c>
      <c r="E747" s="5" t="str">
        <f>IF(LEN(CattleStockOverview!D737)&lt;1,"",CattleStockOverview!D737)</f>
        <v/>
      </c>
      <c r="F747" s="5" t="str">
        <f>IF(LEN(CattleStockOverview!I737)&lt;1,"",CattleStockOverview!I737)</f>
        <v/>
      </c>
      <c r="G747" s="5" t="str">
        <f>IF(LEN(CattleStockOverview!P737)&lt;1,"",CattleStockOverview!P737)</f>
        <v/>
      </c>
      <c r="H747" s="5" t="str">
        <f t="shared" si="44"/>
        <v/>
      </c>
      <c r="I747" s="6" t="str">
        <f t="shared" si="45"/>
        <v/>
      </c>
      <c r="J747" s="4" t="str">
        <f t="shared" si="46"/>
        <v/>
      </c>
      <c r="K747" s="4" t="str">
        <f t="shared" si="47"/>
        <v/>
      </c>
    </row>
    <row r="748" spans="1:11" x14ac:dyDescent="0.25">
      <c r="A748" s="5">
        <v>737</v>
      </c>
      <c r="B748" s="5" t="str">
        <f>IF(LEN(CattleStockOverview!A738)&lt;1,"",CattleStockOverview!A738)</f>
        <v/>
      </c>
      <c r="C748" s="5" t="str">
        <f>IF(LEN(CattleStockOverview!B738)&lt;1,"",CattleStockOverview!B738)</f>
        <v/>
      </c>
      <c r="D748" s="5" t="str">
        <f>IF(LEN(CattleStockOverview!C738)&lt;1,"",CattleStockOverview!C738)</f>
        <v/>
      </c>
      <c r="E748" s="5" t="str">
        <f>IF(LEN(CattleStockOverview!D738)&lt;1,"",CattleStockOverview!D738)</f>
        <v/>
      </c>
      <c r="F748" s="5" t="str">
        <f>IF(LEN(CattleStockOverview!I738)&lt;1,"",CattleStockOverview!I738)</f>
        <v/>
      </c>
      <c r="G748" s="5" t="str">
        <f>IF(LEN(CattleStockOverview!P738)&lt;1,"",CattleStockOverview!P738)</f>
        <v/>
      </c>
      <c r="H748" s="5" t="str">
        <f t="shared" si="44"/>
        <v/>
      </c>
      <c r="I748" s="6" t="str">
        <f t="shared" si="45"/>
        <v/>
      </c>
      <c r="J748" s="4" t="str">
        <f t="shared" si="46"/>
        <v/>
      </c>
      <c r="K748" s="4" t="str">
        <f t="shared" si="47"/>
        <v/>
      </c>
    </row>
    <row r="749" spans="1:11" x14ac:dyDescent="0.25">
      <c r="A749" s="5">
        <v>738</v>
      </c>
      <c r="B749" s="5" t="str">
        <f>IF(LEN(CattleStockOverview!A739)&lt;1,"",CattleStockOverview!A739)</f>
        <v/>
      </c>
      <c r="C749" s="5" t="str">
        <f>IF(LEN(CattleStockOverview!B739)&lt;1,"",CattleStockOverview!B739)</f>
        <v/>
      </c>
      <c r="D749" s="5" t="str">
        <f>IF(LEN(CattleStockOverview!C739)&lt;1,"",CattleStockOverview!C739)</f>
        <v/>
      </c>
      <c r="E749" s="5" t="str">
        <f>IF(LEN(CattleStockOverview!D739)&lt;1,"",CattleStockOverview!D739)</f>
        <v/>
      </c>
      <c r="F749" s="5" t="str">
        <f>IF(LEN(CattleStockOverview!I739)&lt;1,"",CattleStockOverview!I739)</f>
        <v/>
      </c>
      <c r="G749" s="5" t="str">
        <f>IF(LEN(CattleStockOverview!P739)&lt;1,"",CattleStockOverview!P739)</f>
        <v/>
      </c>
      <c r="H749" s="5" t="str">
        <f t="shared" si="44"/>
        <v/>
      </c>
      <c r="I749" s="6" t="str">
        <f t="shared" si="45"/>
        <v/>
      </c>
      <c r="J749" s="4" t="str">
        <f t="shared" si="46"/>
        <v/>
      </c>
      <c r="K749" s="4" t="str">
        <f t="shared" si="47"/>
        <v/>
      </c>
    </row>
    <row r="750" spans="1:11" x14ac:dyDescent="0.25">
      <c r="A750" s="5">
        <v>739</v>
      </c>
      <c r="B750" s="5" t="str">
        <f>IF(LEN(CattleStockOverview!A740)&lt;1,"",CattleStockOverview!A740)</f>
        <v/>
      </c>
      <c r="C750" s="5" t="str">
        <f>IF(LEN(CattleStockOverview!B740)&lt;1,"",CattleStockOverview!B740)</f>
        <v/>
      </c>
      <c r="D750" s="5" t="str">
        <f>IF(LEN(CattleStockOverview!C740)&lt;1,"",CattleStockOverview!C740)</f>
        <v/>
      </c>
      <c r="E750" s="5" t="str">
        <f>IF(LEN(CattleStockOverview!D740)&lt;1,"",CattleStockOverview!D740)</f>
        <v/>
      </c>
      <c r="F750" s="5" t="str">
        <f>IF(LEN(CattleStockOverview!I740)&lt;1,"",CattleStockOverview!I740)</f>
        <v/>
      </c>
      <c r="G750" s="5" t="str">
        <f>IF(LEN(CattleStockOverview!P740)&lt;1,"",CattleStockOverview!P740)</f>
        <v/>
      </c>
      <c r="H750" s="5" t="str">
        <f t="shared" si="44"/>
        <v/>
      </c>
      <c r="I750" s="6" t="str">
        <f t="shared" si="45"/>
        <v/>
      </c>
      <c r="J750" s="4" t="str">
        <f t="shared" si="46"/>
        <v/>
      </c>
      <c r="K750" s="4" t="str">
        <f t="shared" si="47"/>
        <v/>
      </c>
    </row>
    <row r="751" spans="1:11" x14ac:dyDescent="0.25">
      <c r="A751" s="5">
        <v>740</v>
      </c>
      <c r="B751" s="5" t="str">
        <f>IF(LEN(CattleStockOverview!A741)&lt;1,"",CattleStockOverview!A741)</f>
        <v/>
      </c>
      <c r="C751" s="5" t="str">
        <f>IF(LEN(CattleStockOverview!B741)&lt;1,"",CattleStockOverview!B741)</f>
        <v/>
      </c>
      <c r="D751" s="5" t="str">
        <f>IF(LEN(CattleStockOverview!C741)&lt;1,"",CattleStockOverview!C741)</f>
        <v/>
      </c>
      <c r="E751" s="5" t="str">
        <f>IF(LEN(CattleStockOverview!D741)&lt;1,"",CattleStockOverview!D741)</f>
        <v/>
      </c>
      <c r="F751" s="5" t="str">
        <f>IF(LEN(CattleStockOverview!I741)&lt;1,"",CattleStockOverview!I741)</f>
        <v/>
      </c>
      <c r="G751" s="5" t="str">
        <f>IF(LEN(CattleStockOverview!P741)&lt;1,"",CattleStockOverview!P741)</f>
        <v/>
      </c>
      <c r="H751" s="5" t="str">
        <f t="shared" si="44"/>
        <v/>
      </c>
      <c r="I751" s="6" t="str">
        <f t="shared" si="45"/>
        <v/>
      </c>
      <c r="J751" s="4" t="str">
        <f t="shared" si="46"/>
        <v/>
      </c>
      <c r="K751" s="4" t="str">
        <f t="shared" si="47"/>
        <v/>
      </c>
    </row>
    <row r="752" spans="1:11" x14ac:dyDescent="0.25">
      <c r="A752" s="5">
        <v>741</v>
      </c>
      <c r="B752" s="5" t="str">
        <f>IF(LEN(CattleStockOverview!A742)&lt;1,"",CattleStockOverview!A742)</f>
        <v/>
      </c>
      <c r="C752" s="5" t="str">
        <f>IF(LEN(CattleStockOverview!B742)&lt;1,"",CattleStockOverview!B742)</f>
        <v/>
      </c>
      <c r="D752" s="5" t="str">
        <f>IF(LEN(CattleStockOverview!C742)&lt;1,"",CattleStockOverview!C742)</f>
        <v/>
      </c>
      <c r="E752" s="5" t="str">
        <f>IF(LEN(CattleStockOverview!D742)&lt;1,"",CattleStockOverview!D742)</f>
        <v/>
      </c>
      <c r="F752" s="5" t="str">
        <f>IF(LEN(CattleStockOverview!I742)&lt;1,"",CattleStockOverview!I742)</f>
        <v/>
      </c>
      <c r="G752" s="5" t="str">
        <f>IF(LEN(CattleStockOverview!P742)&lt;1,"",CattleStockOverview!P742)</f>
        <v/>
      </c>
      <c r="H752" s="5" t="str">
        <f t="shared" si="44"/>
        <v/>
      </c>
      <c r="I752" s="6" t="str">
        <f t="shared" si="45"/>
        <v/>
      </c>
      <c r="J752" s="4" t="str">
        <f t="shared" si="46"/>
        <v/>
      </c>
      <c r="K752" s="4" t="str">
        <f t="shared" si="47"/>
        <v/>
      </c>
    </row>
    <row r="753" spans="1:11" x14ac:dyDescent="0.25">
      <c r="A753" s="5">
        <v>742</v>
      </c>
      <c r="B753" s="5" t="str">
        <f>IF(LEN(CattleStockOverview!A743)&lt;1,"",CattleStockOverview!A743)</f>
        <v/>
      </c>
      <c r="C753" s="5" t="str">
        <f>IF(LEN(CattleStockOverview!B743)&lt;1,"",CattleStockOverview!B743)</f>
        <v/>
      </c>
      <c r="D753" s="5" t="str">
        <f>IF(LEN(CattleStockOverview!C743)&lt;1,"",CattleStockOverview!C743)</f>
        <v/>
      </c>
      <c r="E753" s="5" t="str">
        <f>IF(LEN(CattleStockOverview!D743)&lt;1,"",CattleStockOverview!D743)</f>
        <v/>
      </c>
      <c r="F753" s="5" t="str">
        <f>IF(LEN(CattleStockOverview!I743)&lt;1,"",CattleStockOverview!I743)</f>
        <v/>
      </c>
      <c r="G753" s="5" t="str">
        <f>IF(LEN(CattleStockOverview!P743)&lt;1,"",CattleStockOverview!P743)</f>
        <v/>
      </c>
      <c r="H753" s="5" t="str">
        <f t="shared" si="44"/>
        <v/>
      </c>
      <c r="I753" s="6" t="str">
        <f t="shared" si="45"/>
        <v/>
      </c>
      <c r="J753" s="4" t="str">
        <f t="shared" si="46"/>
        <v/>
      </c>
      <c r="K753" s="4" t="str">
        <f t="shared" si="47"/>
        <v/>
      </c>
    </row>
    <row r="754" spans="1:11" x14ac:dyDescent="0.25">
      <c r="A754" s="5">
        <v>743</v>
      </c>
      <c r="B754" s="5" t="str">
        <f>IF(LEN(CattleStockOverview!A744)&lt;1,"",CattleStockOverview!A744)</f>
        <v/>
      </c>
      <c r="C754" s="5" t="str">
        <f>IF(LEN(CattleStockOverview!B744)&lt;1,"",CattleStockOverview!B744)</f>
        <v/>
      </c>
      <c r="D754" s="5" t="str">
        <f>IF(LEN(CattleStockOverview!C744)&lt;1,"",CattleStockOverview!C744)</f>
        <v/>
      </c>
      <c r="E754" s="5" t="str">
        <f>IF(LEN(CattleStockOverview!D744)&lt;1,"",CattleStockOverview!D744)</f>
        <v/>
      </c>
      <c r="F754" s="5" t="str">
        <f>IF(LEN(CattleStockOverview!I744)&lt;1,"",CattleStockOverview!I744)</f>
        <v/>
      </c>
      <c r="G754" s="5" t="str">
        <f>IF(LEN(CattleStockOverview!P744)&lt;1,"",CattleStockOverview!P744)</f>
        <v/>
      </c>
      <c r="H754" s="5" t="str">
        <f t="shared" si="44"/>
        <v/>
      </c>
      <c r="I754" s="6" t="str">
        <f t="shared" si="45"/>
        <v/>
      </c>
      <c r="J754" s="4" t="str">
        <f t="shared" si="46"/>
        <v/>
      </c>
      <c r="K754" s="4" t="str">
        <f t="shared" si="47"/>
        <v/>
      </c>
    </row>
    <row r="755" spans="1:11" x14ac:dyDescent="0.25">
      <c r="A755" s="5">
        <v>744</v>
      </c>
      <c r="B755" s="5" t="str">
        <f>IF(LEN(CattleStockOverview!A745)&lt;1,"",CattleStockOverview!A745)</f>
        <v/>
      </c>
      <c r="C755" s="5" t="str">
        <f>IF(LEN(CattleStockOverview!B745)&lt;1,"",CattleStockOverview!B745)</f>
        <v/>
      </c>
      <c r="D755" s="5" t="str">
        <f>IF(LEN(CattleStockOverview!C745)&lt;1,"",CattleStockOverview!C745)</f>
        <v/>
      </c>
      <c r="E755" s="5" t="str">
        <f>IF(LEN(CattleStockOverview!D745)&lt;1,"",CattleStockOverview!D745)</f>
        <v/>
      </c>
      <c r="F755" s="5" t="str">
        <f>IF(LEN(CattleStockOverview!I745)&lt;1,"",CattleStockOverview!I745)</f>
        <v/>
      </c>
      <c r="G755" s="5" t="str">
        <f>IF(LEN(CattleStockOverview!P745)&lt;1,"",CattleStockOverview!P745)</f>
        <v/>
      </c>
      <c r="H755" s="5" t="str">
        <f t="shared" si="44"/>
        <v/>
      </c>
      <c r="I755" s="6" t="str">
        <f t="shared" si="45"/>
        <v/>
      </c>
      <c r="J755" s="4" t="str">
        <f t="shared" si="46"/>
        <v/>
      </c>
      <c r="K755" s="4" t="str">
        <f t="shared" si="47"/>
        <v/>
      </c>
    </row>
    <row r="756" spans="1:11" x14ac:dyDescent="0.25">
      <c r="A756" s="5">
        <v>745</v>
      </c>
      <c r="B756" s="5" t="str">
        <f>IF(LEN(CattleStockOverview!A746)&lt;1,"",CattleStockOverview!A746)</f>
        <v/>
      </c>
      <c r="C756" s="5" t="str">
        <f>IF(LEN(CattleStockOverview!B746)&lt;1,"",CattleStockOverview!B746)</f>
        <v/>
      </c>
      <c r="D756" s="5" t="str">
        <f>IF(LEN(CattleStockOverview!C746)&lt;1,"",CattleStockOverview!C746)</f>
        <v/>
      </c>
      <c r="E756" s="5" t="str">
        <f>IF(LEN(CattleStockOverview!D746)&lt;1,"",CattleStockOverview!D746)</f>
        <v/>
      </c>
      <c r="F756" s="5" t="str">
        <f>IF(LEN(CattleStockOverview!I746)&lt;1,"",CattleStockOverview!I746)</f>
        <v/>
      </c>
      <c r="G756" s="5" t="str">
        <f>IF(LEN(CattleStockOverview!P746)&lt;1,"",CattleStockOverview!P746)</f>
        <v/>
      </c>
      <c r="H756" s="5" t="str">
        <f t="shared" si="44"/>
        <v/>
      </c>
      <c r="I756" s="6" t="str">
        <f t="shared" si="45"/>
        <v/>
      </c>
      <c r="J756" s="4" t="str">
        <f t="shared" si="46"/>
        <v/>
      </c>
      <c r="K756" s="4" t="str">
        <f t="shared" si="47"/>
        <v/>
      </c>
    </row>
    <row r="757" spans="1:11" x14ac:dyDescent="0.25">
      <c r="A757" s="5">
        <v>746</v>
      </c>
      <c r="B757" s="5" t="str">
        <f>IF(LEN(CattleStockOverview!A747)&lt;1,"",CattleStockOverview!A747)</f>
        <v/>
      </c>
      <c r="C757" s="5" t="str">
        <f>IF(LEN(CattleStockOverview!B747)&lt;1,"",CattleStockOverview!B747)</f>
        <v/>
      </c>
      <c r="D757" s="5" t="str">
        <f>IF(LEN(CattleStockOverview!C747)&lt;1,"",CattleStockOverview!C747)</f>
        <v/>
      </c>
      <c r="E757" s="5" t="str">
        <f>IF(LEN(CattleStockOverview!D747)&lt;1,"",CattleStockOverview!D747)</f>
        <v/>
      </c>
      <c r="F757" s="5" t="str">
        <f>IF(LEN(CattleStockOverview!I747)&lt;1,"",CattleStockOverview!I747)</f>
        <v/>
      </c>
      <c r="G757" s="5" t="str">
        <f>IF(LEN(CattleStockOverview!P747)&lt;1,"",CattleStockOverview!P747)</f>
        <v/>
      </c>
      <c r="H757" s="5" t="str">
        <f t="shared" si="44"/>
        <v/>
      </c>
      <c r="I757" s="6" t="str">
        <f t="shared" si="45"/>
        <v/>
      </c>
      <c r="J757" s="4" t="str">
        <f t="shared" si="46"/>
        <v/>
      </c>
      <c r="K757" s="4" t="str">
        <f t="shared" si="47"/>
        <v/>
      </c>
    </row>
    <row r="758" spans="1:11" x14ac:dyDescent="0.25">
      <c r="A758" s="5">
        <v>747</v>
      </c>
      <c r="B758" s="5" t="str">
        <f>IF(LEN(CattleStockOverview!A748)&lt;1,"",CattleStockOverview!A748)</f>
        <v/>
      </c>
      <c r="C758" s="5" t="str">
        <f>IF(LEN(CattleStockOverview!B748)&lt;1,"",CattleStockOverview!B748)</f>
        <v/>
      </c>
      <c r="D758" s="5" t="str">
        <f>IF(LEN(CattleStockOverview!C748)&lt;1,"",CattleStockOverview!C748)</f>
        <v/>
      </c>
      <c r="E758" s="5" t="str">
        <f>IF(LEN(CattleStockOverview!D748)&lt;1,"",CattleStockOverview!D748)</f>
        <v/>
      </c>
      <c r="F758" s="5" t="str">
        <f>IF(LEN(CattleStockOverview!I748)&lt;1,"",CattleStockOverview!I748)</f>
        <v/>
      </c>
      <c r="G758" s="5" t="str">
        <f>IF(LEN(CattleStockOverview!P748)&lt;1,"",CattleStockOverview!P748)</f>
        <v/>
      </c>
      <c r="H758" s="5" t="str">
        <f t="shared" si="44"/>
        <v/>
      </c>
      <c r="I758" s="6" t="str">
        <f t="shared" si="45"/>
        <v/>
      </c>
      <c r="J758" s="4" t="str">
        <f t="shared" si="46"/>
        <v/>
      </c>
      <c r="K758" s="4" t="str">
        <f t="shared" si="47"/>
        <v/>
      </c>
    </row>
    <row r="759" spans="1:11" x14ac:dyDescent="0.25">
      <c r="A759" s="5">
        <v>748</v>
      </c>
      <c r="B759" s="5" t="str">
        <f>IF(LEN(CattleStockOverview!A749)&lt;1,"",CattleStockOverview!A749)</f>
        <v/>
      </c>
      <c r="C759" s="5" t="str">
        <f>IF(LEN(CattleStockOverview!B749)&lt;1,"",CattleStockOverview!B749)</f>
        <v/>
      </c>
      <c r="D759" s="5" t="str">
        <f>IF(LEN(CattleStockOverview!C749)&lt;1,"",CattleStockOverview!C749)</f>
        <v/>
      </c>
      <c r="E759" s="5" t="str">
        <f>IF(LEN(CattleStockOverview!D749)&lt;1,"",CattleStockOverview!D749)</f>
        <v/>
      </c>
      <c r="F759" s="5" t="str">
        <f>IF(LEN(CattleStockOverview!I749)&lt;1,"",CattleStockOverview!I749)</f>
        <v/>
      </c>
      <c r="G759" s="5" t="str">
        <f>IF(LEN(CattleStockOverview!P749)&lt;1,"",CattleStockOverview!P749)</f>
        <v/>
      </c>
      <c r="H759" s="5" t="str">
        <f t="shared" si="44"/>
        <v/>
      </c>
      <c r="I759" s="6" t="str">
        <f t="shared" si="45"/>
        <v/>
      </c>
      <c r="J759" s="4" t="str">
        <f t="shared" si="46"/>
        <v/>
      </c>
      <c r="K759" s="4" t="str">
        <f t="shared" si="47"/>
        <v/>
      </c>
    </row>
    <row r="760" spans="1:11" x14ac:dyDescent="0.25">
      <c r="A760" s="5">
        <v>749</v>
      </c>
      <c r="B760" s="5" t="str">
        <f>IF(LEN(CattleStockOverview!A750)&lt;1,"",CattleStockOverview!A750)</f>
        <v/>
      </c>
      <c r="C760" s="5" t="str">
        <f>IF(LEN(CattleStockOverview!B750)&lt;1,"",CattleStockOverview!B750)</f>
        <v/>
      </c>
      <c r="D760" s="5" t="str">
        <f>IF(LEN(CattleStockOverview!C750)&lt;1,"",CattleStockOverview!C750)</f>
        <v/>
      </c>
      <c r="E760" s="5" t="str">
        <f>IF(LEN(CattleStockOverview!D750)&lt;1,"",CattleStockOverview!D750)</f>
        <v/>
      </c>
      <c r="F760" s="5" t="str">
        <f>IF(LEN(CattleStockOverview!I750)&lt;1,"",CattleStockOverview!I750)</f>
        <v/>
      </c>
      <c r="G760" s="5" t="str">
        <f>IF(LEN(CattleStockOverview!P750)&lt;1,"",CattleStockOverview!P750)</f>
        <v/>
      </c>
      <c r="H760" s="5" t="str">
        <f t="shared" si="44"/>
        <v/>
      </c>
      <c r="I760" s="6" t="str">
        <f t="shared" si="45"/>
        <v/>
      </c>
      <c r="J760" s="4" t="str">
        <f t="shared" si="46"/>
        <v/>
      </c>
      <c r="K760" s="4" t="str">
        <f t="shared" si="47"/>
        <v/>
      </c>
    </row>
    <row r="761" spans="1:11" x14ac:dyDescent="0.25">
      <c r="A761" s="5">
        <v>750</v>
      </c>
      <c r="B761" s="5" t="str">
        <f>IF(LEN(CattleStockOverview!A751)&lt;1,"",CattleStockOverview!A751)</f>
        <v/>
      </c>
      <c r="C761" s="5" t="str">
        <f>IF(LEN(CattleStockOverview!B751)&lt;1,"",CattleStockOverview!B751)</f>
        <v/>
      </c>
      <c r="D761" s="5" t="str">
        <f>IF(LEN(CattleStockOverview!C751)&lt;1,"",CattleStockOverview!C751)</f>
        <v/>
      </c>
      <c r="E761" s="5" t="str">
        <f>IF(LEN(CattleStockOverview!D751)&lt;1,"",CattleStockOverview!D751)</f>
        <v/>
      </c>
      <c r="F761" s="5" t="str">
        <f>IF(LEN(CattleStockOverview!I751)&lt;1,"",CattleStockOverview!I751)</f>
        <v/>
      </c>
      <c r="G761" s="5" t="str">
        <f>IF(LEN(CattleStockOverview!P751)&lt;1,"",CattleStockOverview!P751)</f>
        <v/>
      </c>
      <c r="H761" s="5" t="str">
        <f t="shared" si="44"/>
        <v/>
      </c>
      <c r="I761" s="6" t="str">
        <f t="shared" si="45"/>
        <v/>
      </c>
      <c r="J761" s="4" t="str">
        <f t="shared" si="46"/>
        <v/>
      </c>
      <c r="K761" s="4" t="str">
        <f t="shared" si="47"/>
        <v/>
      </c>
    </row>
    <row r="762" spans="1:11" x14ac:dyDescent="0.25">
      <c r="A762" s="5">
        <v>751</v>
      </c>
      <c r="B762" s="5" t="str">
        <f>IF(LEN(CattleStockOverview!A752)&lt;1,"",CattleStockOverview!A752)</f>
        <v/>
      </c>
      <c r="C762" s="5" t="str">
        <f>IF(LEN(CattleStockOverview!B752)&lt;1,"",CattleStockOverview!B752)</f>
        <v/>
      </c>
      <c r="D762" s="5" t="str">
        <f>IF(LEN(CattleStockOverview!C752)&lt;1,"",CattleStockOverview!C752)</f>
        <v/>
      </c>
      <c r="E762" s="5" t="str">
        <f>IF(LEN(CattleStockOverview!D752)&lt;1,"",CattleStockOverview!D752)</f>
        <v/>
      </c>
      <c r="F762" s="5" t="str">
        <f>IF(LEN(CattleStockOverview!I752)&lt;1,"",CattleStockOverview!I752)</f>
        <v/>
      </c>
      <c r="G762" s="5" t="str">
        <f>IF(LEN(CattleStockOverview!P752)&lt;1,"",CattleStockOverview!P752)</f>
        <v/>
      </c>
      <c r="H762" s="5" t="str">
        <f t="shared" si="44"/>
        <v/>
      </c>
      <c r="I762" s="6" t="str">
        <f t="shared" si="45"/>
        <v/>
      </c>
      <c r="J762" s="4" t="str">
        <f t="shared" si="46"/>
        <v/>
      </c>
      <c r="K762" s="4" t="str">
        <f t="shared" si="47"/>
        <v/>
      </c>
    </row>
    <row r="763" spans="1:11" x14ac:dyDescent="0.25">
      <c r="A763" s="5">
        <v>752</v>
      </c>
      <c r="B763" s="5" t="str">
        <f>IF(LEN(CattleStockOverview!A753)&lt;1,"",CattleStockOverview!A753)</f>
        <v/>
      </c>
      <c r="C763" s="5" t="str">
        <f>IF(LEN(CattleStockOverview!B753)&lt;1,"",CattleStockOverview!B753)</f>
        <v/>
      </c>
      <c r="D763" s="5" t="str">
        <f>IF(LEN(CattleStockOverview!C753)&lt;1,"",CattleStockOverview!C753)</f>
        <v/>
      </c>
      <c r="E763" s="5" t="str">
        <f>IF(LEN(CattleStockOverview!D753)&lt;1,"",CattleStockOverview!D753)</f>
        <v/>
      </c>
      <c r="F763" s="5" t="str">
        <f>IF(LEN(CattleStockOverview!I753)&lt;1,"",CattleStockOverview!I753)</f>
        <v/>
      </c>
      <c r="G763" s="5" t="str">
        <f>IF(LEN(CattleStockOverview!P753)&lt;1,"",CattleStockOverview!P753)</f>
        <v/>
      </c>
      <c r="H763" s="5" t="str">
        <f t="shared" si="44"/>
        <v/>
      </c>
      <c r="I763" s="6" t="str">
        <f t="shared" si="45"/>
        <v/>
      </c>
      <c r="J763" s="4" t="str">
        <f t="shared" si="46"/>
        <v/>
      </c>
      <c r="K763" s="4" t="str">
        <f t="shared" si="47"/>
        <v/>
      </c>
    </row>
    <row r="764" spans="1:11" x14ac:dyDescent="0.25">
      <c r="A764" s="5">
        <v>753</v>
      </c>
      <c r="B764" s="5" t="str">
        <f>IF(LEN(CattleStockOverview!A754)&lt;1,"",CattleStockOverview!A754)</f>
        <v/>
      </c>
      <c r="C764" s="5" t="str">
        <f>IF(LEN(CattleStockOverview!B754)&lt;1,"",CattleStockOverview!B754)</f>
        <v/>
      </c>
      <c r="D764" s="5" t="str">
        <f>IF(LEN(CattleStockOverview!C754)&lt;1,"",CattleStockOverview!C754)</f>
        <v/>
      </c>
      <c r="E764" s="5" t="str">
        <f>IF(LEN(CattleStockOverview!D754)&lt;1,"",CattleStockOverview!D754)</f>
        <v/>
      </c>
      <c r="F764" s="5" t="str">
        <f>IF(LEN(CattleStockOverview!I754)&lt;1,"",CattleStockOverview!I754)</f>
        <v/>
      </c>
      <c r="G764" s="5" t="str">
        <f>IF(LEN(CattleStockOverview!P754)&lt;1,"",CattleStockOverview!P754)</f>
        <v/>
      </c>
      <c r="H764" s="5" t="str">
        <f t="shared" si="44"/>
        <v/>
      </c>
      <c r="I764" s="6" t="str">
        <f t="shared" si="45"/>
        <v/>
      </c>
      <c r="J764" s="4" t="str">
        <f t="shared" si="46"/>
        <v/>
      </c>
      <c r="K764" s="4" t="str">
        <f t="shared" si="47"/>
        <v/>
      </c>
    </row>
    <row r="765" spans="1:11" x14ac:dyDescent="0.25">
      <c r="A765" s="5">
        <v>754</v>
      </c>
      <c r="B765" s="5" t="str">
        <f>IF(LEN(CattleStockOverview!A755)&lt;1,"",CattleStockOverview!A755)</f>
        <v/>
      </c>
      <c r="C765" s="5" t="str">
        <f>IF(LEN(CattleStockOverview!B755)&lt;1,"",CattleStockOverview!B755)</f>
        <v/>
      </c>
      <c r="D765" s="5" t="str">
        <f>IF(LEN(CattleStockOverview!C755)&lt;1,"",CattleStockOverview!C755)</f>
        <v/>
      </c>
      <c r="E765" s="5" t="str">
        <f>IF(LEN(CattleStockOverview!D755)&lt;1,"",CattleStockOverview!D755)</f>
        <v/>
      </c>
      <c r="F765" s="5" t="str">
        <f>IF(LEN(CattleStockOverview!I755)&lt;1,"",CattleStockOverview!I755)</f>
        <v/>
      </c>
      <c r="G765" s="5" t="str">
        <f>IF(LEN(CattleStockOverview!P755)&lt;1,"",CattleStockOverview!P755)</f>
        <v/>
      </c>
      <c r="H765" s="5" t="str">
        <f t="shared" si="44"/>
        <v/>
      </c>
      <c r="I765" s="6" t="str">
        <f t="shared" si="45"/>
        <v/>
      </c>
      <c r="J765" s="4" t="str">
        <f t="shared" si="46"/>
        <v/>
      </c>
      <c r="K765" s="4" t="str">
        <f t="shared" si="47"/>
        <v/>
      </c>
    </row>
    <row r="766" spans="1:11" x14ac:dyDescent="0.25">
      <c r="A766" s="5">
        <v>755</v>
      </c>
      <c r="B766" s="5" t="str">
        <f>IF(LEN(CattleStockOverview!A756)&lt;1,"",CattleStockOverview!A756)</f>
        <v/>
      </c>
      <c r="C766" s="5" t="str">
        <f>IF(LEN(CattleStockOverview!B756)&lt;1,"",CattleStockOverview!B756)</f>
        <v/>
      </c>
      <c r="D766" s="5" t="str">
        <f>IF(LEN(CattleStockOverview!C756)&lt;1,"",CattleStockOverview!C756)</f>
        <v/>
      </c>
      <c r="E766" s="5" t="str">
        <f>IF(LEN(CattleStockOverview!D756)&lt;1,"",CattleStockOverview!D756)</f>
        <v/>
      </c>
      <c r="F766" s="5" t="str">
        <f>IF(LEN(CattleStockOverview!I756)&lt;1,"",CattleStockOverview!I756)</f>
        <v/>
      </c>
      <c r="G766" s="5" t="str">
        <f>IF(LEN(CattleStockOverview!P756)&lt;1,"",CattleStockOverview!P756)</f>
        <v/>
      </c>
      <c r="H766" s="5" t="str">
        <f t="shared" si="44"/>
        <v/>
      </c>
      <c r="I766" s="6" t="str">
        <f t="shared" si="45"/>
        <v/>
      </c>
      <c r="J766" s="4" t="str">
        <f t="shared" si="46"/>
        <v/>
      </c>
      <c r="K766" s="4" t="str">
        <f t="shared" si="47"/>
        <v/>
      </c>
    </row>
    <row r="767" spans="1:11" x14ac:dyDescent="0.25">
      <c r="A767" s="5">
        <v>756</v>
      </c>
      <c r="B767" s="5" t="str">
        <f>IF(LEN(CattleStockOverview!A757)&lt;1,"",CattleStockOverview!A757)</f>
        <v/>
      </c>
      <c r="C767" s="5" t="str">
        <f>IF(LEN(CattleStockOverview!B757)&lt;1,"",CattleStockOverview!B757)</f>
        <v/>
      </c>
      <c r="D767" s="5" t="str">
        <f>IF(LEN(CattleStockOverview!C757)&lt;1,"",CattleStockOverview!C757)</f>
        <v/>
      </c>
      <c r="E767" s="5" t="str">
        <f>IF(LEN(CattleStockOverview!D757)&lt;1,"",CattleStockOverview!D757)</f>
        <v/>
      </c>
      <c r="F767" s="5" t="str">
        <f>IF(LEN(CattleStockOverview!I757)&lt;1,"",CattleStockOverview!I757)</f>
        <v/>
      </c>
      <c r="G767" s="5" t="str">
        <f>IF(LEN(CattleStockOverview!P757)&lt;1,"",CattleStockOverview!P757)</f>
        <v/>
      </c>
      <c r="H767" s="5" t="str">
        <f t="shared" si="44"/>
        <v/>
      </c>
      <c r="I767" s="6" t="str">
        <f t="shared" si="45"/>
        <v/>
      </c>
      <c r="J767" s="4" t="str">
        <f t="shared" si="46"/>
        <v/>
      </c>
      <c r="K767" s="4" t="str">
        <f t="shared" si="47"/>
        <v/>
      </c>
    </row>
    <row r="768" spans="1:11" x14ac:dyDescent="0.25">
      <c r="A768" s="5">
        <v>757</v>
      </c>
      <c r="B768" s="5" t="str">
        <f>IF(LEN(CattleStockOverview!A758)&lt;1,"",CattleStockOverview!A758)</f>
        <v/>
      </c>
      <c r="C768" s="5" t="str">
        <f>IF(LEN(CattleStockOverview!B758)&lt;1,"",CattleStockOverview!B758)</f>
        <v/>
      </c>
      <c r="D768" s="5" t="str">
        <f>IF(LEN(CattleStockOverview!C758)&lt;1,"",CattleStockOverview!C758)</f>
        <v/>
      </c>
      <c r="E768" s="5" t="str">
        <f>IF(LEN(CattleStockOverview!D758)&lt;1,"",CattleStockOverview!D758)</f>
        <v/>
      </c>
      <c r="F768" s="5" t="str">
        <f>IF(LEN(CattleStockOverview!I758)&lt;1,"",CattleStockOverview!I758)</f>
        <v/>
      </c>
      <c r="G768" s="5" t="str">
        <f>IF(LEN(CattleStockOverview!P758)&lt;1,"",CattleStockOverview!P758)</f>
        <v/>
      </c>
      <c r="H768" s="5" t="str">
        <f t="shared" si="44"/>
        <v/>
      </c>
      <c r="I768" s="6" t="str">
        <f t="shared" si="45"/>
        <v/>
      </c>
      <c r="J768" s="4" t="str">
        <f t="shared" si="46"/>
        <v/>
      </c>
      <c r="K768" s="4" t="str">
        <f t="shared" si="47"/>
        <v/>
      </c>
    </row>
    <row r="769" spans="1:11" x14ac:dyDescent="0.25">
      <c r="A769" s="5">
        <v>758</v>
      </c>
      <c r="B769" s="5" t="str">
        <f>IF(LEN(CattleStockOverview!A759)&lt;1,"",CattleStockOverview!A759)</f>
        <v/>
      </c>
      <c r="C769" s="5" t="str">
        <f>IF(LEN(CattleStockOverview!B759)&lt;1,"",CattleStockOverview!B759)</f>
        <v/>
      </c>
      <c r="D769" s="5" t="str">
        <f>IF(LEN(CattleStockOverview!C759)&lt;1,"",CattleStockOverview!C759)</f>
        <v/>
      </c>
      <c r="E769" s="5" t="str">
        <f>IF(LEN(CattleStockOverview!D759)&lt;1,"",CattleStockOverview!D759)</f>
        <v/>
      </c>
      <c r="F769" s="5" t="str">
        <f>IF(LEN(CattleStockOverview!I759)&lt;1,"",CattleStockOverview!I759)</f>
        <v/>
      </c>
      <c r="G769" s="5" t="str">
        <f>IF(LEN(CattleStockOverview!P759)&lt;1,"",CattleStockOverview!P759)</f>
        <v/>
      </c>
      <c r="H769" s="5" t="str">
        <f t="shared" si="44"/>
        <v/>
      </c>
      <c r="I769" s="6" t="str">
        <f t="shared" si="45"/>
        <v/>
      </c>
      <c r="J769" s="4" t="str">
        <f t="shared" si="46"/>
        <v/>
      </c>
      <c r="K769" s="4" t="str">
        <f t="shared" si="47"/>
        <v/>
      </c>
    </row>
    <row r="770" spans="1:11" x14ac:dyDescent="0.25">
      <c r="A770" s="5">
        <v>759</v>
      </c>
      <c r="B770" s="5" t="str">
        <f>IF(LEN(CattleStockOverview!A760)&lt;1,"",CattleStockOverview!A760)</f>
        <v/>
      </c>
      <c r="C770" s="5" t="str">
        <f>IF(LEN(CattleStockOverview!B760)&lt;1,"",CattleStockOverview!B760)</f>
        <v/>
      </c>
      <c r="D770" s="5" t="str">
        <f>IF(LEN(CattleStockOverview!C760)&lt;1,"",CattleStockOverview!C760)</f>
        <v/>
      </c>
      <c r="E770" s="5" t="str">
        <f>IF(LEN(CattleStockOverview!D760)&lt;1,"",CattleStockOverview!D760)</f>
        <v/>
      </c>
      <c r="F770" s="5" t="str">
        <f>IF(LEN(CattleStockOverview!I760)&lt;1,"",CattleStockOverview!I760)</f>
        <v/>
      </c>
      <c r="G770" s="5" t="str">
        <f>IF(LEN(CattleStockOverview!P760)&lt;1,"",CattleStockOverview!P760)</f>
        <v/>
      </c>
      <c r="H770" s="5" t="str">
        <f t="shared" si="44"/>
        <v/>
      </c>
      <c r="I770" s="6" t="str">
        <f t="shared" si="45"/>
        <v/>
      </c>
      <c r="J770" s="4" t="str">
        <f t="shared" si="46"/>
        <v/>
      </c>
      <c r="K770" s="4" t="str">
        <f t="shared" si="47"/>
        <v/>
      </c>
    </row>
    <row r="771" spans="1:11" x14ac:dyDescent="0.25">
      <c r="A771" s="5">
        <v>760</v>
      </c>
      <c r="B771" s="5" t="str">
        <f>IF(LEN(CattleStockOverview!A761)&lt;1,"",CattleStockOverview!A761)</f>
        <v/>
      </c>
      <c r="C771" s="5" t="str">
        <f>IF(LEN(CattleStockOverview!B761)&lt;1,"",CattleStockOverview!B761)</f>
        <v/>
      </c>
      <c r="D771" s="5" t="str">
        <f>IF(LEN(CattleStockOverview!C761)&lt;1,"",CattleStockOverview!C761)</f>
        <v/>
      </c>
      <c r="E771" s="5" t="str">
        <f>IF(LEN(CattleStockOverview!D761)&lt;1,"",CattleStockOverview!D761)</f>
        <v/>
      </c>
      <c r="F771" s="5" t="str">
        <f>IF(LEN(CattleStockOverview!I761)&lt;1,"",CattleStockOverview!I761)</f>
        <v/>
      </c>
      <c r="G771" s="5" t="str">
        <f>IF(LEN(CattleStockOverview!P761)&lt;1,"",CattleStockOverview!P761)</f>
        <v/>
      </c>
      <c r="H771" s="5" t="str">
        <f t="shared" si="44"/>
        <v/>
      </c>
      <c r="I771" s="6" t="str">
        <f t="shared" si="45"/>
        <v/>
      </c>
      <c r="J771" s="4" t="str">
        <f t="shared" si="46"/>
        <v/>
      </c>
      <c r="K771" s="4" t="str">
        <f t="shared" si="47"/>
        <v/>
      </c>
    </row>
    <row r="772" spans="1:11" x14ac:dyDescent="0.25">
      <c r="A772" s="5">
        <v>761</v>
      </c>
      <c r="B772" s="5" t="str">
        <f>IF(LEN(CattleStockOverview!A762)&lt;1,"",CattleStockOverview!A762)</f>
        <v/>
      </c>
      <c r="C772" s="5" t="str">
        <f>IF(LEN(CattleStockOverview!B762)&lt;1,"",CattleStockOverview!B762)</f>
        <v/>
      </c>
      <c r="D772" s="5" t="str">
        <f>IF(LEN(CattleStockOverview!C762)&lt;1,"",CattleStockOverview!C762)</f>
        <v/>
      </c>
      <c r="E772" s="5" t="str">
        <f>IF(LEN(CattleStockOverview!D762)&lt;1,"",CattleStockOverview!D762)</f>
        <v/>
      </c>
      <c r="F772" s="5" t="str">
        <f>IF(LEN(CattleStockOverview!I762)&lt;1,"",CattleStockOverview!I762)</f>
        <v/>
      </c>
      <c r="G772" s="5" t="str">
        <f>IF(LEN(CattleStockOverview!P762)&lt;1,"",CattleStockOverview!P762)</f>
        <v/>
      </c>
      <c r="H772" s="5" t="str">
        <f t="shared" si="44"/>
        <v/>
      </c>
      <c r="I772" s="6" t="str">
        <f t="shared" si="45"/>
        <v/>
      </c>
      <c r="J772" s="4" t="str">
        <f t="shared" si="46"/>
        <v/>
      </c>
      <c r="K772" s="4" t="str">
        <f t="shared" si="47"/>
        <v/>
      </c>
    </row>
    <row r="773" spans="1:11" x14ac:dyDescent="0.25">
      <c r="A773" s="5">
        <v>762</v>
      </c>
      <c r="B773" s="5" t="str">
        <f>IF(LEN(CattleStockOverview!A763)&lt;1,"",CattleStockOverview!A763)</f>
        <v/>
      </c>
      <c r="C773" s="5" t="str">
        <f>IF(LEN(CattleStockOverview!B763)&lt;1,"",CattleStockOverview!B763)</f>
        <v/>
      </c>
      <c r="D773" s="5" t="str">
        <f>IF(LEN(CattleStockOverview!C763)&lt;1,"",CattleStockOverview!C763)</f>
        <v/>
      </c>
      <c r="E773" s="5" t="str">
        <f>IF(LEN(CattleStockOverview!D763)&lt;1,"",CattleStockOverview!D763)</f>
        <v/>
      </c>
      <c r="F773" s="5" t="str">
        <f>IF(LEN(CattleStockOverview!I763)&lt;1,"",CattleStockOverview!I763)</f>
        <v/>
      </c>
      <c r="G773" s="5" t="str">
        <f>IF(LEN(CattleStockOverview!P763)&lt;1,"",CattleStockOverview!P763)</f>
        <v/>
      </c>
      <c r="H773" s="5" t="str">
        <f t="shared" si="44"/>
        <v/>
      </c>
      <c r="I773" s="6" t="str">
        <f t="shared" si="45"/>
        <v/>
      </c>
      <c r="J773" s="4" t="str">
        <f t="shared" si="46"/>
        <v/>
      </c>
      <c r="K773" s="4" t="str">
        <f t="shared" si="47"/>
        <v/>
      </c>
    </row>
    <row r="774" spans="1:11" x14ac:dyDescent="0.25">
      <c r="A774" s="5">
        <v>763</v>
      </c>
      <c r="B774" s="5" t="str">
        <f>IF(LEN(CattleStockOverview!A764)&lt;1,"",CattleStockOverview!A764)</f>
        <v/>
      </c>
      <c r="C774" s="5" t="str">
        <f>IF(LEN(CattleStockOverview!B764)&lt;1,"",CattleStockOverview!B764)</f>
        <v/>
      </c>
      <c r="D774" s="5" t="str">
        <f>IF(LEN(CattleStockOverview!C764)&lt;1,"",CattleStockOverview!C764)</f>
        <v/>
      </c>
      <c r="E774" s="5" t="str">
        <f>IF(LEN(CattleStockOverview!D764)&lt;1,"",CattleStockOverview!D764)</f>
        <v/>
      </c>
      <c r="F774" s="5" t="str">
        <f>IF(LEN(CattleStockOverview!I764)&lt;1,"",CattleStockOverview!I764)</f>
        <v/>
      </c>
      <c r="G774" s="5" t="str">
        <f>IF(LEN(CattleStockOverview!P764)&lt;1,"",CattleStockOverview!P764)</f>
        <v/>
      </c>
      <c r="H774" s="5" t="str">
        <f t="shared" si="44"/>
        <v/>
      </c>
      <c r="I774" s="6" t="str">
        <f t="shared" si="45"/>
        <v/>
      </c>
      <c r="J774" s="4" t="str">
        <f t="shared" si="46"/>
        <v/>
      </c>
      <c r="K774" s="4" t="str">
        <f t="shared" si="47"/>
        <v/>
      </c>
    </row>
    <row r="775" spans="1:11" x14ac:dyDescent="0.25">
      <c r="A775" s="5">
        <v>764</v>
      </c>
      <c r="B775" s="5" t="str">
        <f>IF(LEN(CattleStockOverview!A765)&lt;1,"",CattleStockOverview!A765)</f>
        <v/>
      </c>
      <c r="C775" s="5" t="str">
        <f>IF(LEN(CattleStockOverview!B765)&lt;1,"",CattleStockOverview!B765)</f>
        <v/>
      </c>
      <c r="D775" s="5" t="str">
        <f>IF(LEN(CattleStockOverview!C765)&lt;1,"",CattleStockOverview!C765)</f>
        <v/>
      </c>
      <c r="E775" s="5" t="str">
        <f>IF(LEN(CattleStockOverview!D765)&lt;1,"",CattleStockOverview!D765)</f>
        <v/>
      </c>
      <c r="F775" s="5" t="str">
        <f>IF(LEN(CattleStockOverview!I765)&lt;1,"",CattleStockOverview!I765)</f>
        <v/>
      </c>
      <c r="G775" s="5" t="str">
        <f>IF(LEN(CattleStockOverview!P765)&lt;1,"",CattleStockOverview!P765)</f>
        <v/>
      </c>
      <c r="H775" s="5" t="str">
        <f t="shared" si="44"/>
        <v/>
      </c>
      <c r="I775" s="6" t="str">
        <f t="shared" si="45"/>
        <v/>
      </c>
      <c r="J775" s="4" t="str">
        <f t="shared" si="46"/>
        <v/>
      </c>
      <c r="K775" s="4" t="str">
        <f t="shared" si="47"/>
        <v/>
      </c>
    </row>
    <row r="776" spans="1:11" x14ac:dyDescent="0.25">
      <c r="A776" s="5">
        <v>765</v>
      </c>
      <c r="B776" s="5" t="str">
        <f>IF(LEN(CattleStockOverview!A766)&lt;1,"",CattleStockOverview!A766)</f>
        <v/>
      </c>
      <c r="C776" s="5" t="str">
        <f>IF(LEN(CattleStockOverview!B766)&lt;1,"",CattleStockOverview!B766)</f>
        <v/>
      </c>
      <c r="D776" s="5" t="str">
        <f>IF(LEN(CattleStockOverview!C766)&lt;1,"",CattleStockOverview!C766)</f>
        <v/>
      </c>
      <c r="E776" s="5" t="str">
        <f>IF(LEN(CattleStockOverview!D766)&lt;1,"",CattleStockOverview!D766)</f>
        <v/>
      </c>
      <c r="F776" s="5" t="str">
        <f>IF(LEN(CattleStockOverview!I766)&lt;1,"",CattleStockOverview!I766)</f>
        <v/>
      </c>
      <c r="G776" s="5" t="str">
        <f>IF(LEN(CattleStockOverview!P766)&lt;1,"",CattleStockOverview!P766)</f>
        <v/>
      </c>
      <c r="H776" s="5" t="str">
        <f t="shared" si="44"/>
        <v/>
      </c>
      <c r="I776" s="6" t="str">
        <f t="shared" si="45"/>
        <v/>
      </c>
      <c r="J776" s="4" t="str">
        <f t="shared" si="46"/>
        <v/>
      </c>
      <c r="K776" s="4" t="str">
        <f t="shared" si="47"/>
        <v/>
      </c>
    </row>
    <row r="777" spans="1:11" x14ac:dyDescent="0.25">
      <c r="A777" s="5">
        <v>766</v>
      </c>
      <c r="B777" s="5" t="str">
        <f>IF(LEN(CattleStockOverview!A767)&lt;1,"",CattleStockOverview!A767)</f>
        <v/>
      </c>
      <c r="C777" s="5" t="str">
        <f>IF(LEN(CattleStockOverview!B767)&lt;1,"",CattleStockOverview!B767)</f>
        <v/>
      </c>
      <c r="D777" s="5" t="str">
        <f>IF(LEN(CattleStockOverview!C767)&lt;1,"",CattleStockOverview!C767)</f>
        <v/>
      </c>
      <c r="E777" s="5" t="str">
        <f>IF(LEN(CattleStockOverview!D767)&lt;1,"",CattleStockOverview!D767)</f>
        <v/>
      </c>
      <c r="F777" s="5" t="str">
        <f>IF(LEN(CattleStockOverview!I767)&lt;1,"",CattleStockOverview!I767)</f>
        <v/>
      </c>
      <c r="G777" s="5" t="str">
        <f>IF(LEN(CattleStockOverview!P767)&lt;1,"",CattleStockOverview!P767)</f>
        <v/>
      </c>
      <c r="H777" s="5" t="str">
        <f t="shared" si="44"/>
        <v/>
      </c>
      <c r="I777" s="6" t="str">
        <f t="shared" si="45"/>
        <v/>
      </c>
      <c r="J777" s="4" t="str">
        <f t="shared" si="46"/>
        <v/>
      </c>
      <c r="K777" s="4" t="str">
        <f t="shared" si="47"/>
        <v/>
      </c>
    </row>
    <row r="778" spans="1:11" x14ac:dyDescent="0.25">
      <c r="A778" s="5">
        <v>767</v>
      </c>
      <c r="B778" s="5" t="str">
        <f>IF(LEN(CattleStockOverview!A768)&lt;1,"",CattleStockOverview!A768)</f>
        <v/>
      </c>
      <c r="C778" s="5" t="str">
        <f>IF(LEN(CattleStockOverview!B768)&lt;1,"",CattleStockOverview!B768)</f>
        <v/>
      </c>
      <c r="D778" s="5" t="str">
        <f>IF(LEN(CattleStockOverview!C768)&lt;1,"",CattleStockOverview!C768)</f>
        <v/>
      </c>
      <c r="E778" s="5" t="str">
        <f>IF(LEN(CattleStockOverview!D768)&lt;1,"",CattleStockOverview!D768)</f>
        <v/>
      </c>
      <c r="F778" s="5" t="str">
        <f>IF(LEN(CattleStockOverview!I768)&lt;1,"",CattleStockOverview!I768)</f>
        <v/>
      </c>
      <c r="G778" s="5" t="str">
        <f>IF(LEN(CattleStockOverview!P768)&lt;1,"",CattleStockOverview!P768)</f>
        <v/>
      </c>
      <c r="H778" s="5" t="str">
        <f t="shared" si="44"/>
        <v/>
      </c>
      <c r="I778" s="6" t="str">
        <f t="shared" si="45"/>
        <v/>
      </c>
      <c r="J778" s="4" t="str">
        <f t="shared" si="46"/>
        <v/>
      </c>
      <c r="K778" s="4" t="str">
        <f t="shared" si="47"/>
        <v/>
      </c>
    </row>
    <row r="779" spans="1:11" x14ac:dyDescent="0.25">
      <c r="A779" s="5">
        <v>768</v>
      </c>
      <c r="B779" s="5" t="str">
        <f>IF(LEN(CattleStockOverview!A769)&lt;1,"",CattleStockOverview!A769)</f>
        <v/>
      </c>
      <c r="C779" s="5" t="str">
        <f>IF(LEN(CattleStockOverview!B769)&lt;1,"",CattleStockOverview!B769)</f>
        <v/>
      </c>
      <c r="D779" s="5" t="str">
        <f>IF(LEN(CattleStockOverview!C769)&lt;1,"",CattleStockOverview!C769)</f>
        <v/>
      </c>
      <c r="E779" s="5" t="str">
        <f>IF(LEN(CattleStockOverview!D769)&lt;1,"",CattleStockOverview!D769)</f>
        <v/>
      </c>
      <c r="F779" s="5" t="str">
        <f>IF(LEN(CattleStockOverview!I769)&lt;1,"",CattleStockOverview!I769)</f>
        <v/>
      </c>
      <c r="G779" s="5" t="str">
        <f>IF(LEN(CattleStockOverview!P769)&lt;1,"",CattleStockOverview!P769)</f>
        <v/>
      </c>
      <c r="H779" s="5" t="str">
        <f t="shared" si="44"/>
        <v/>
      </c>
      <c r="I779" s="6" t="str">
        <f t="shared" si="45"/>
        <v/>
      </c>
      <c r="J779" s="4" t="str">
        <f t="shared" si="46"/>
        <v/>
      </c>
      <c r="K779" s="4" t="str">
        <f t="shared" si="47"/>
        <v/>
      </c>
    </row>
    <row r="780" spans="1:11" x14ac:dyDescent="0.25">
      <c r="A780" s="5">
        <v>769</v>
      </c>
      <c r="B780" s="5" t="str">
        <f>IF(LEN(CattleStockOverview!A770)&lt;1,"",CattleStockOverview!A770)</f>
        <v/>
      </c>
      <c r="C780" s="5" t="str">
        <f>IF(LEN(CattleStockOverview!B770)&lt;1,"",CattleStockOverview!B770)</f>
        <v/>
      </c>
      <c r="D780" s="5" t="str">
        <f>IF(LEN(CattleStockOverview!C770)&lt;1,"",CattleStockOverview!C770)</f>
        <v/>
      </c>
      <c r="E780" s="5" t="str">
        <f>IF(LEN(CattleStockOverview!D770)&lt;1,"",CattleStockOverview!D770)</f>
        <v/>
      </c>
      <c r="F780" s="5" t="str">
        <f>IF(LEN(CattleStockOverview!I770)&lt;1,"",CattleStockOverview!I770)</f>
        <v/>
      </c>
      <c r="G780" s="5" t="str">
        <f>IF(LEN(CattleStockOverview!P770)&lt;1,"",CattleStockOverview!P770)</f>
        <v/>
      </c>
      <c r="H780" s="5" t="str">
        <f t="shared" ref="H780:H843" si="48">IF(LEN(F780)&lt;1,"",IF(($N$10-F780)&gt;=0,F780,$M$8))</f>
        <v/>
      </c>
      <c r="I780" s="6" t="str">
        <f t="shared" ref="I780:I843" si="49">IF(LEN(B780)&lt;1,"",1*DATE($B$9,12,31))</f>
        <v/>
      </c>
      <c r="J780" s="4" t="str">
        <f t="shared" ref="J780:J843" si="50">IF(OR(LEN(E780)&lt;1,LEN(H780)&lt;1,H780=$M$8),"",IF(LEN(G780)&lt;1,$N$10-E780,MIN(G780*1,$N$10)-E780))</f>
        <v/>
      </c>
      <c r="K780" s="4" t="str">
        <f t="shared" ref="K780:K843" si="51">IF(OR(LEN(F780)&lt;1,H780=$M$8),"",IF(AND(LEN(F780)&gt;0,IF(LEN(G780)&lt;1,F780-I780&gt;=0,(F780-G780)&gt;=0)),"",IF(LEN(G780)&lt;1,$N$10-H780,MIN($N$10,G780*1)-H780)))</f>
        <v/>
      </c>
    </row>
    <row r="781" spans="1:11" x14ac:dyDescent="0.25">
      <c r="A781" s="5">
        <v>770</v>
      </c>
      <c r="B781" s="5" t="str">
        <f>IF(LEN(CattleStockOverview!A771)&lt;1,"",CattleStockOverview!A771)</f>
        <v/>
      </c>
      <c r="C781" s="5" t="str">
        <f>IF(LEN(CattleStockOverview!B771)&lt;1,"",CattleStockOverview!B771)</f>
        <v/>
      </c>
      <c r="D781" s="5" t="str">
        <f>IF(LEN(CattleStockOverview!C771)&lt;1,"",CattleStockOverview!C771)</f>
        <v/>
      </c>
      <c r="E781" s="5" t="str">
        <f>IF(LEN(CattleStockOverview!D771)&lt;1,"",CattleStockOverview!D771)</f>
        <v/>
      </c>
      <c r="F781" s="5" t="str">
        <f>IF(LEN(CattleStockOverview!I771)&lt;1,"",CattleStockOverview!I771)</f>
        <v/>
      </c>
      <c r="G781" s="5" t="str">
        <f>IF(LEN(CattleStockOverview!P771)&lt;1,"",CattleStockOverview!P771)</f>
        <v/>
      </c>
      <c r="H781" s="5" t="str">
        <f t="shared" si="48"/>
        <v/>
      </c>
      <c r="I781" s="6" t="str">
        <f t="shared" si="49"/>
        <v/>
      </c>
      <c r="J781" s="4" t="str">
        <f t="shared" si="50"/>
        <v/>
      </c>
      <c r="K781" s="4" t="str">
        <f t="shared" si="51"/>
        <v/>
      </c>
    </row>
    <row r="782" spans="1:11" x14ac:dyDescent="0.25">
      <c r="A782" s="5">
        <v>771</v>
      </c>
      <c r="B782" s="5" t="str">
        <f>IF(LEN(CattleStockOverview!A772)&lt;1,"",CattleStockOverview!A772)</f>
        <v/>
      </c>
      <c r="C782" s="5" t="str">
        <f>IF(LEN(CattleStockOverview!B772)&lt;1,"",CattleStockOverview!B772)</f>
        <v/>
      </c>
      <c r="D782" s="5" t="str">
        <f>IF(LEN(CattleStockOverview!C772)&lt;1,"",CattleStockOverview!C772)</f>
        <v/>
      </c>
      <c r="E782" s="5" t="str">
        <f>IF(LEN(CattleStockOverview!D772)&lt;1,"",CattleStockOverview!D772)</f>
        <v/>
      </c>
      <c r="F782" s="5" t="str">
        <f>IF(LEN(CattleStockOverview!I772)&lt;1,"",CattleStockOverview!I772)</f>
        <v/>
      </c>
      <c r="G782" s="5" t="str">
        <f>IF(LEN(CattleStockOverview!P772)&lt;1,"",CattleStockOverview!P772)</f>
        <v/>
      </c>
      <c r="H782" s="5" t="str">
        <f t="shared" si="48"/>
        <v/>
      </c>
      <c r="I782" s="6" t="str">
        <f t="shared" si="49"/>
        <v/>
      </c>
      <c r="J782" s="4" t="str">
        <f t="shared" si="50"/>
        <v/>
      </c>
      <c r="K782" s="4" t="str">
        <f t="shared" si="51"/>
        <v/>
      </c>
    </row>
    <row r="783" spans="1:11" x14ac:dyDescent="0.25">
      <c r="A783" s="5">
        <v>772</v>
      </c>
      <c r="B783" s="5" t="str">
        <f>IF(LEN(CattleStockOverview!A773)&lt;1,"",CattleStockOverview!A773)</f>
        <v/>
      </c>
      <c r="C783" s="5" t="str">
        <f>IF(LEN(CattleStockOverview!B773)&lt;1,"",CattleStockOverview!B773)</f>
        <v/>
      </c>
      <c r="D783" s="5" t="str">
        <f>IF(LEN(CattleStockOverview!C773)&lt;1,"",CattleStockOverview!C773)</f>
        <v/>
      </c>
      <c r="E783" s="5" t="str">
        <f>IF(LEN(CattleStockOverview!D773)&lt;1,"",CattleStockOverview!D773)</f>
        <v/>
      </c>
      <c r="F783" s="5" t="str">
        <f>IF(LEN(CattleStockOverview!I773)&lt;1,"",CattleStockOverview!I773)</f>
        <v/>
      </c>
      <c r="G783" s="5" t="str">
        <f>IF(LEN(CattleStockOverview!P773)&lt;1,"",CattleStockOverview!P773)</f>
        <v/>
      </c>
      <c r="H783" s="5" t="str">
        <f t="shared" si="48"/>
        <v/>
      </c>
      <c r="I783" s="6" t="str">
        <f t="shared" si="49"/>
        <v/>
      </c>
      <c r="J783" s="4" t="str">
        <f t="shared" si="50"/>
        <v/>
      </c>
      <c r="K783" s="4" t="str">
        <f t="shared" si="51"/>
        <v/>
      </c>
    </row>
    <row r="784" spans="1:11" x14ac:dyDescent="0.25">
      <c r="A784" s="5">
        <v>773</v>
      </c>
      <c r="B784" s="5" t="str">
        <f>IF(LEN(CattleStockOverview!A774)&lt;1,"",CattleStockOverview!A774)</f>
        <v/>
      </c>
      <c r="C784" s="5" t="str">
        <f>IF(LEN(CattleStockOverview!B774)&lt;1,"",CattleStockOverview!B774)</f>
        <v/>
      </c>
      <c r="D784" s="5" t="str">
        <f>IF(LEN(CattleStockOverview!C774)&lt;1,"",CattleStockOverview!C774)</f>
        <v/>
      </c>
      <c r="E784" s="5" t="str">
        <f>IF(LEN(CattleStockOverview!D774)&lt;1,"",CattleStockOverview!D774)</f>
        <v/>
      </c>
      <c r="F784" s="5" t="str">
        <f>IF(LEN(CattleStockOverview!I774)&lt;1,"",CattleStockOverview!I774)</f>
        <v/>
      </c>
      <c r="G784" s="5" t="str">
        <f>IF(LEN(CattleStockOverview!P774)&lt;1,"",CattleStockOverview!P774)</f>
        <v/>
      </c>
      <c r="H784" s="5" t="str">
        <f t="shared" si="48"/>
        <v/>
      </c>
      <c r="I784" s="6" t="str">
        <f t="shared" si="49"/>
        <v/>
      </c>
      <c r="J784" s="4" t="str">
        <f t="shared" si="50"/>
        <v/>
      </c>
      <c r="K784" s="4" t="str">
        <f t="shared" si="51"/>
        <v/>
      </c>
    </row>
    <row r="785" spans="1:11" x14ac:dyDescent="0.25">
      <c r="A785" s="5">
        <v>774</v>
      </c>
      <c r="B785" s="5" t="str">
        <f>IF(LEN(CattleStockOverview!A775)&lt;1,"",CattleStockOverview!A775)</f>
        <v/>
      </c>
      <c r="C785" s="5" t="str">
        <f>IF(LEN(CattleStockOverview!B775)&lt;1,"",CattleStockOverview!B775)</f>
        <v/>
      </c>
      <c r="D785" s="5" t="str">
        <f>IF(LEN(CattleStockOverview!C775)&lt;1,"",CattleStockOverview!C775)</f>
        <v/>
      </c>
      <c r="E785" s="5" t="str">
        <f>IF(LEN(CattleStockOverview!D775)&lt;1,"",CattleStockOverview!D775)</f>
        <v/>
      </c>
      <c r="F785" s="5" t="str">
        <f>IF(LEN(CattleStockOverview!I775)&lt;1,"",CattleStockOverview!I775)</f>
        <v/>
      </c>
      <c r="G785" s="5" t="str">
        <f>IF(LEN(CattleStockOverview!P775)&lt;1,"",CattleStockOverview!P775)</f>
        <v/>
      </c>
      <c r="H785" s="5" t="str">
        <f t="shared" si="48"/>
        <v/>
      </c>
      <c r="I785" s="6" t="str">
        <f t="shared" si="49"/>
        <v/>
      </c>
      <c r="J785" s="4" t="str">
        <f t="shared" si="50"/>
        <v/>
      </c>
      <c r="K785" s="4" t="str">
        <f t="shared" si="51"/>
        <v/>
      </c>
    </row>
    <row r="786" spans="1:11" x14ac:dyDescent="0.25">
      <c r="A786" s="5">
        <v>775</v>
      </c>
      <c r="B786" s="5" t="str">
        <f>IF(LEN(CattleStockOverview!A776)&lt;1,"",CattleStockOverview!A776)</f>
        <v/>
      </c>
      <c r="C786" s="5" t="str">
        <f>IF(LEN(CattleStockOverview!B776)&lt;1,"",CattleStockOverview!B776)</f>
        <v/>
      </c>
      <c r="D786" s="5" t="str">
        <f>IF(LEN(CattleStockOverview!C776)&lt;1,"",CattleStockOverview!C776)</f>
        <v/>
      </c>
      <c r="E786" s="5" t="str">
        <f>IF(LEN(CattleStockOverview!D776)&lt;1,"",CattleStockOverview!D776)</f>
        <v/>
      </c>
      <c r="F786" s="5" t="str">
        <f>IF(LEN(CattleStockOverview!I776)&lt;1,"",CattleStockOverview!I776)</f>
        <v/>
      </c>
      <c r="G786" s="5" t="str">
        <f>IF(LEN(CattleStockOverview!P776)&lt;1,"",CattleStockOverview!P776)</f>
        <v/>
      </c>
      <c r="H786" s="5" t="str">
        <f t="shared" si="48"/>
        <v/>
      </c>
      <c r="I786" s="6" t="str">
        <f t="shared" si="49"/>
        <v/>
      </c>
      <c r="J786" s="4" t="str">
        <f t="shared" si="50"/>
        <v/>
      </c>
      <c r="K786" s="4" t="str">
        <f t="shared" si="51"/>
        <v/>
      </c>
    </row>
    <row r="787" spans="1:11" x14ac:dyDescent="0.25">
      <c r="A787" s="5">
        <v>776</v>
      </c>
      <c r="B787" s="5" t="str">
        <f>IF(LEN(CattleStockOverview!A777)&lt;1,"",CattleStockOverview!A777)</f>
        <v/>
      </c>
      <c r="C787" s="5" t="str">
        <f>IF(LEN(CattleStockOverview!B777)&lt;1,"",CattleStockOverview!B777)</f>
        <v/>
      </c>
      <c r="D787" s="5" t="str">
        <f>IF(LEN(CattleStockOverview!C777)&lt;1,"",CattleStockOverview!C777)</f>
        <v/>
      </c>
      <c r="E787" s="5" t="str">
        <f>IF(LEN(CattleStockOverview!D777)&lt;1,"",CattleStockOverview!D777)</f>
        <v/>
      </c>
      <c r="F787" s="5" t="str">
        <f>IF(LEN(CattleStockOverview!I777)&lt;1,"",CattleStockOverview!I777)</f>
        <v/>
      </c>
      <c r="G787" s="5" t="str">
        <f>IF(LEN(CattleStockOverview!P777)&lt;1,"",CattleStockOverview!P777)</f>
        <v/>
      </c>
      <c r="H787" s="5" t="str">
        <f t="shared" si="48"/>
        <v/>
      </c>
      <c r="I787" s="6" t="str">
        <f t="shared" si="49"/>
        <v/>
      </c>
      <c r="J787" s="4" t="str">
        <f t="shared" si="50"/>
        <v/>
      </c>
      <c r="K787" s="4" t="str">
        <f t="shared" si="51"/>
        <v/>
      </c>
    </row>
    <row r="788" spans="1:11" x14ac:dyDescent="0.25">
      <c r="A788" s="5">
        <v>777</v>
      </c>
      <c r="B788" s="5" t="str">
        <f>IF(LEN(CattleStockOverview!A778)&lt;1,"",CattleStockOverview!A778)</f>
        <v/>
      </c>
      <c r="C788" s="5" t="str">
        <f>IF(LEN(CattleStockOverview!B778)&lt;1,"",CattleStockOverview!B778)</f>
        <v/>
      </c>
      <c r="D788" s="5" t="str">
        <f>IF(LEN(CattleStockOverview!C778)&lt;1,"",CattleStockOverview!C778)</f>
        <v/>
      </c>
      <c r="E788" s="5" t="str">
        <f>IF(LEN(CattleStockOverview!D778)&lt;1,"",CattleStockOverview!D778)</f>
        <v/>
      </c>
      <c r="F788" s="5" t="str">
        <f>IF(LEN(CattleStockOverview!I778)&lt;1,"",CattleStockOverview!I778)</f>
        <v/>
      </c>
      <c r="G788" s="5" t="str">
        <f>IF(LEN(CattleStockOverview!P778)&lt;1,"",CattleStockOverview!P778)</f>
        <v/>
      </c>
      <c r="H788" s="5" t="str">
        <f t="shared" si="48"/>
        <v/>
      </c>
      <c r="I788" s="6" t="str">
        <f t="shared" si="49"/>
        <v/>
      </c>
      <c r="J788" s="4" t="str">
        <f t="shared" si="50"/>
        <v/>
      </c>
      <c r="K788" s="4" t="str">
        <f t="shared" si="51"/>
        <v/>
      </c>
    </row>
    <row r="789" spans="1:11" x14ac:dyDescent="0.25">
      <c r="A789" s="5">
        <v>778</v>
      </c>
      <c r="B789" s="5" t="str">
        <f>IF(LEN(CattleStockOverview!A779)&lt;1,"",CattleStockOverview!A779)</f>
        <v/>
      </c>
      <c r="C789" s="5" t="str">
        <f>IF(LEN(CattleStockOverview!B779)&lt;1,"",CattleStockOverview!B779)</f>
        <v/>
      </c>
      <c r="D789" s="5" t="str">
        <f>IF(LEN(CattleStockOverview!C779)&lt;1,"",CattleStockOverview!C779)</f>
        <v/>
      </c>
      <c r="E789" s="5" t="str">
        <f>IF(LEN(CattleStockOverview!D779)&lt;1,"",CattleStockOverview!D779)</f>
        <v/>
      </c>
      <c r="F789" s="5" t="str">
        <f>IF(LEN(CattleStockOverview!I779)&lt;1,"",CattleStockOverview!I779)</f>
        <v/>
      </c>
      <c r="G789" s="5" t="str">
        <f>IF(LEN(CattleStockOverview!P779)&lt;1,"",CattleStockOverview!P779)</f>
        <v/>
      </c>
      <c r="H789" s="5" t="str">
        <f t="shared" si="48"/>
        <v/>
      </c>
      <c r="I789" s="6" t="str">
        <f t="shared" si="49"/>
        <v/>
      </c>
      <c r="J789" s="4" t="str">
        <f t="shared" si="50"/>
        <v/>
      </c>
      <c r="K789" s="4" t="str">
        <f t="shared" si="51"/>
        <v/>
      </c>
    </row>
    <row r="790" spans="1:11" x14ac:dyDescent="0.25">
      <c r="A790" s="5">
        <v>779</v>
      </c>
      <c r="B790" s="5" t="str">
        <f>IF(LEN(CattleStockOverview!A780)&lt;1,"",CattleStockOverview!A780)</f>
        <v/>
      </c>
      <c r="C790" s="5" t="str">
        <f>IF(LEN(CattleStockOverview!B780)&lt;1,"",CattleStockOverview!B780)</f>
        <v/>
      </c>
      <c r="D790" s="5" t="str">
        <f>IF(LEN(CattleStockOverview!C780)&lt;1,"",CattleStockOverview!C780)</f>
        <v/>
      </c>
      <c r="E790" s="5" t="str">
        <f>IF(LEN(CattleStockOverview!D780)&lt;1,"",CattleStockOverview!D780)</f>
        <v/>
      </c>
      <c r="F790" s="5" t="str">
        <f>IF(LEN(CattleStockOverview!I780)&lt;1,"",CattleStockOverview!I780)</f>
        <v/>
      </c>
      <c r="G790" s="5" t="str">
        <f>IF(LEN(CattleStockOverview!P780)&lt;1,"",CattleStockOverview!P780)</f>
        <v/>
      </c>
      <c r="H790" s="5" t="str">
        <f t="shared" si="48"/>
        <v/>
      </c>
      <c r="I790" s="6" t="str">
        <f t="shared" si="49"/>
        <v/>
      </c>
      <c r="J790" s="4" t="str">
        <f t="shared" si="50"/>
        <v/>
      </c>
      <c r="K790" s="4" t="str">
        <f t="shared" si="51"/>
        <v/>
      </c>
    </row>
    <row r="791" spans="1:11" x14ac:dyDescent="0.25">
      <c r="A791" s="5">
        <v>780</v>
      </c>
      <c r="B791" s="5" t="str">
        <f>IF(LEN(CattleStockOverview!A781)&lt;1,"",CattleStockOverview!A781)</f>
        <v/>
      </c>
      <c r="C791" s="5" t="str">
        <f>IF(LEN(CattleStockOverview!B781)&lt;1,"",CattleStockOverview!B781)</f>
        <v/>
      </c>
      <c r="D791" s="5" t="str">
        <f>IF(LEN(CattleStockOverview!C781)&lt;1,"",CattleStockOverview!C781)</f>
        <v/>
      </c>
      <c r="E791" s="5" t="str">
        <f>IF(LEN(CattleStockOverview!D781)&lt;1,"",CattleStockOverview!D781)</f>
        <v/>
      </c>
      <c r="F791" s="5" t="str">
        <f>IF(LEN(CattleStockOverview!I781)&lt;1,"",CattleStockOverview!I781)</f>
        <v/>
      </c>
      <c r="G791" s="5" t="str">
        <f>IF(LEN(CattleStockOverview!P781)&lt;1,"",CattleStockOverview!P781)</f>
        <v/>
      </c>
      <c r="H791" s="5" t="str">
        <f t="shared" si="48"/>
        <v/>
      </c>
      <c r="I791" s="6" t="str">
        <f t="shared" si="49"/>
        <v/>
      </c>
      <c r="J791" s="4" t="str">
        <f t="shared" si="50"/>
        <v/>
      </c>
      <c r="K791" s="4" t="str">
        <f t="shared" si="51"/>
        <v/>
      </c>
    </row>
    <row r="792" spans="1:11" x14ac:dyDescent="0.25">
      <c r="A792" s="5">
        <v>781</v>
      </c>
      <c r="B792" s="5" t="str">
        <f>IF(LEN(CattleStockOverview!A782)&lt;1,"",CattleStockOverview!A782)</f>
        <v/>
      </c>
      <c r="C792" s="5" t="str">
        <f>IF(LEN(CattleStockOverview!B782)&lt;1,"",CattleStockOverview!B782)</f>
        <v/>
      </c>
      <c r="D792" s="5" t="str">
        <f>IF(LEN(CattleStockOverview!C782)&lt;1,"",CattleStockOverview!C782)</f>
        <v/>
      </c>
      <c r="E792" s="5" t="str">
        <f>IF(LEN(CattleStockOverview!D782)&lt;1,"",CattleStockOverview!D782)</f>
        <v/>
      </c>
      <c r="F792" s="5" t="str">
        <f>IF(LEN(CattleStockOverview!I782)&lt;1,"",CattleStockOverview!I782)</f>
        <v/>
      </c>
      <c r="G792" s="5" t="str">
        <f>IF(LEN(CattleStockOverview!P782)&lt;1,"",CattleStockOverview!P782)</f>
        <v/>
      </c>
      <c r="H792" s="5" t="str">
        <f t="shared" si="48"/>
        <v/>
      </c>
      <c r="I792" s="6" t="str">
        <f t="shared" si="49"/>
        <v/>
      </c>
      <c r="J792" s="4" t="str">
        <f t="shared" si="50"/>
        <v/>
      </c>
      <c r="K792" s="4" t="str">
        <f t="shared" si="51"/>
        <v/>
      </c>
    </row>
    <row r="793" spans="1:11" x14ac:dyDescent="0.25">
      <c r="A793" s="5">
        <v>782</v>
      </c>
      <c r="B793" s="5" t="str">
        <f>IF(LEN(CattleStockOverview!A783)&lt;1,"",CattleStockOverview!A783)</f>
        <v/>
      </c>
      <c r="C793" s="5" t="str">
        <f>IF(LEN(CattleStockOverview!B783)&lt;1,"",CattleStockOverview!B783)</f>
        <v/>
      </c>
      <c r="D793" s="5" t="str">
        <f>IF(LEN(CattleStockOverview!C783)&lt;1,"",CattleStockOverview!C783)</f>
        <v/>
      </c>
      <c r="E793" s="5" t="str">
        <f>IF(LEN(CattleStockOverview!D783)&lt;1,"",CattleStockOverview!D783)</f>
        <v/>
      </c>
      <c r="F793" s="5" t="str">
        <f>IF(LEN(CattleStockOverview!I783)&lt;1,"",CattleStockOverview!I783)</f>
        <v/>
      </c>
      <c r="G793" s="5" t="str">
        <f>IF(LEN(CattleStockOverview!P783)&lt;1,"",CattleStockOverview!P783)</f>
        <v/>
      </c>
      <c r="H793" s="5" t="str">
        <f t="shared" si="48"/>
        <v/>
      </c>
      <c r="I793" s="6" t="str">
        <f t="shared" si="49"/>
        <v/>
      </c>
      <c r="J793" s="4" t="str">
        <f t="shared" si="50"/>
        <v/>
      </c>
      <c r="K793" s="4" t="str">
        <f t="shared" si="51"/>
        <v/>
      </c>
    </row>
    <row r="794" spans="1:11" x14ac:dyDescent="0.25">
      <c r="A794" s="5">
        <v>783</v>
      </c>
      <c r="B794" s="5" t="str">
        <f>IF(LEN(CattleStockOverview!A784)&lt;1,"",CattleStockOverview!A784)</f>
        <v/>
      </c>
      <c r="C794" s="5" t="str">
        <f>IF(LEN(CattleStockOverview!B784)&lt;1,"",CattleStockOverview!B784)</f>
        <v/>
      </c>
      <c r="D794" s="5" t="str">
        <f>IF(LEN(CattleStockOverview!C784)&lt;1,"",CattleStockOverview!C784)</f>
        <v/>
      </c>
      <c r="E794" s="5" t="str">
        <f>IF(LEN(CattleStockOverview!D784)&lt;1,"",CattleStockOverview!D784)</f>
        <v/>
      </c>
      <c r="F794" s="5" t="str">
        <f>IF(LEN(CattleStockOverview!I784)&lt;1,"",CattleStockOverview!I784)</f>
        <v/>
      </c>
      <c r="G794" s="5" t="str">
        <f>IF(LEN(CattleStockOverview!P784)&lt;1,"",CattleStockOverview!P784)</f>
        <v/>
      </c>
      <c r="H794" s="5" t="str">
        <f t="shared" si="48"/>
        <v/>
      </c>
      <c r="I794" s="6" t="str">
        <f t="shared" si="49"/>
        <v/>
      </c>
      <c r="J794" s="4" t="str">
        <f t="shared" si="50"/>
        <v/>
      </c>
      <c r="K794" s="4" t="str">
        <f t="shared" si="51"/>
        <v/>
      </c>
    </row>
    <row r="795" spans="1:11" x14ac:dyDescent="0.25">
      <c r="A795" s="5">
        <v>784</v>
      </c>
      <c r="B795" s="5" t="str">
        <f>IF(LEN(CattleStockOverview!A785)&lt;1,"",CattleStockOverview!A785)</f>
        <v/>
      </c>
      <c r="C795" s="5" t="str">
        <f>IF(LEN(CattleStockOverview!B785)&lt;1,"",CattleStockOverview!B785)</f>
        <v/>
      </c>
      <c r="D795" s="5" t="str">
        <f>IF(LEN(CattleStockOverview!C785)&lt;1,"",CattleStockOverview!C785)</f>
        <v/>
      </c>
      <c r="E795" s="5" t="str">
        <f>IF(LEN(CattleStockOverview!D785)&lt;1,"",CattleStockOverview!D785)</f>
        <v/>
      </c>
      <c r="F795" s="5" t="str">
        <f>IF(LEN(CattleStockOverview!I785)&lt;1,"",CattleStockOverview!I785)</f>
        <v/>
      </c>
      <c r="G795" s="5" t="str">
        <f>IF(LEN(CattleStockOverview!P785)&lt;1,"",CattleStockOverview!P785)</f>
        <v/>
      </c>
      <c r="H795" s="5" t="str">
        <f t="shared" si="48"/>
        <v/>
      </c>
      <c r="I795" s="6" t="str">
        <f t="shared" si="49"/>
        <v/>
      </c>
      <c r="J795" s="4" t="str">
        <f t="shared" si="50"/>
        <v/>
      </c>
      <c r="K795" s="4" t="str">
        <f t="shared" si="51"/>
        <v/>
      </c>
    </row>
    <row r="796" spans="1:11" x14ac:dyDescent="0.25">
      <c r="A796" s="5">
        <v>785</v>
      </c>
      <c r="B796" s="5" t="str">
        <f>IF(LEN(CattleStockOverview!A786)&lt;1,"",CattleStockOverview!A786)</f>
        <v/>
      </c>
      <c r="C796" s="5" t="str">
        <f>IF(LEN(CattleStockOverview!B786)&lt;1,"",CattleStockOverview!B786)</f>
        <v/>
      </c>
      <c r="D796" s="5" t="str">
        <f>IF(LEN(CattleStockOverview!C786)&lt;1,"",CattleStockOverview!C786)</f>
        <v/>
      </c>
      <c r="E796" s="5" t="str">
        <f>IF(LEN(CattleStockOverview!D786)&lt;1,"",CattleStockOverview!D786)</f>
        <v/>
      </c>
      <c r="F796" s="5" t="str">
        <f>IF(LEN(CattleStockOverview!I786)&lt;1,"",CattleStockOverview!I786)</f>
        <v/>
      </c>
      <c r="G796" s="5" t="str">
        <f>IF(LEN(CattleStockOverview!P786)&lt;1,"",CattleStockOverview!P786)</f>
        <v/>
      </c>
      <c r="H796" s="5" t="str">
        <f t="shared" si="48"/>
        <v/>
      </c>
      <c r="I796" s="6" t="str">
        <f t="shared" si="49"/>
        <v/>
      </c>
      <c r="J796" s="4" t="str">
        <f t="shared" si="50"/>
        <v/>
      </c>
      <c r="K796" s="4" t="str">
        <f t="shared" si="51"/>
        <v/>
      </c>
    </row>
    <row r="797" spans="1:11" x14ac:dyDescent="0.25">
      <c r="A797" s="5">
        <v>786</v>
      </c>
      <c r="B797" s="5" t="str">
        <f>IF(LEN(CattleStockOverview!A787)&lt;1,"",CattleStockOverview!A787)</f>
        <v/>
      </c>
      <c r="C797" s="5" t="str">
        <f>IF(LEN(CattleStockOverview!B787)&lt;1,"",CattleStockOverview!B787)</f>
        <v/>
      </c>
      <c r="D797" s="5" t="str">
        <f>IF(LEN(CattleStockOverview!C787)&lt;1,"",CattleStockOverview!C787)</f>
        <v/>
      </c>
      <c r="E797" s="5" t="str">
        <f>IF(LEN(CattleStockOverview!D787)&lt;1,"",CattleStockOverview!D787)</f>
        <v/>
      </c>
      <c r="F797" s="5" t="str">
        <f>IF(LEN(CattleStockOverview!I787)&lt;1,"",CattleStockOverview!I787)</f>
        <v/>
      </c>
      <c r="G797" s="5" t="str">
        <f>IF(LEN(CattleStockOverview!P787)&lt;1,"",CattleStockOverview!P787)</f>
        <v/>
      </c>
      <c r="H797" s="5" t="str">
        <f t="shared" si="48"/>
        <v/>
      </c>
      <c r="I797" s="6" t="str">
        <f t="shared" si="49"/>
        <v/>
      </c>
      <c r="J797" s="4" t="str">
        <f t="shared" si="50"/>
        <v/>
      </c>
      <c r="K797" s="4" t="str">
        <f t="shared" si="51"/>
        <v/>
      </c>
    </row>
    <row r="798" spans="1:11" x14ac:dyDescent="0.25">
      <c r="A798" s="5">
        <v>787</v>
      </c>
      <c r="B798" s="5" t="str">
        <f>IF(LEN(CattleStockOverview!A788)&lt;1,"",CattleStockOverview!A788)</f>
        <v/>
      </c>
      <c r="C798" s="5" t="str">
        <f>IF(LEN(CattleStockOverview!B788)&lt;1,"",CattleStockOverview!B788)</f>
        <v/>
      </c>
      <c r="D798" s="5" t="str">
        <f>IF(LEN(CattleStockOverview!C788)&lt;1,"",CattleStockOverview!C788)</f>
        <v/>
      </c>
      <c r="E798" s="5" t="str">
        <f>IF(LEN(CattleStockOverview!D788)&lt;1,"",CattleStockOverview!D788)</f>
        <v/>
      </c>
      <c r="F798" s="5" t="str">
        <f>IF(LEN(CattleStockOverview!I788)&lt;1,"",CattleStockOverview!I788)</f>
        <v/>
      </c>
      <c r="G798" s="5" t="str">
        <f>IF(LEN(CattleStockOverview!P788)&lt;1,"",CattleStockOverview!P788)</f>
        <v/>
      </c>
      <c r="H798" s="5" t="str">
        <f t="shared" si="48"/>
        <v/>
      </c>
      <c r="I798" s="6" t="str">
        <f t="shared" si="49"/>
        <v/>
      </c>
      <c r="J798" s="4" t="str">
        <f t="shared" si="50"/>
        <v/>
      </c>
      <c r="K798" s="4" t="str">
        <f t="shared" si="51"/>
        <v/>
      </c>
    </row>
    <row r="799" spans="1:11" x14ac:dyDescent="0.25">
      <c r="A799" s="5">
        <v>788</v>
      </c>
      <c r="B799" s="5" t="str">
        <f>IF(LEN(CattleStockOverview!A789)&lt;1,"",CattleStockOverview!A789)</f>
        <v/>
      </c>
      <c r="C799" s="5" t="str">
        <f>IF(LEN(CattleStockOverview!B789)&lt;1,"",CattleStockOverview!B789)</f>
        <v/>
      </c>
      <c r="D799" s="5" t="str">
        <f>IF(LEN(CattleStockOverview!C789)&lt;1,"",CattleStockOverview!C789)</f>
        <v/>
      </c>
      <c r="E799" s="5" t="str">
        <f>IF(LEN(CattleStockOverview!D789)&lt;1,"",CattleStockOverview!D789)</f>
        <v/>
      </c>
      <c r="F799" s="5" t="str">
        <f>IF(LEN(CattleStockOverview!I789)&lt;1,"",CattleStockOverview!I789)</f>
        <v/>
      </c>
      <c r="G799" s="5" t="str">
        <f>IF(LEN(CattleStockOverview!P789)&lt;1,"",CattleStockOverview!P789)</f>
        <v/>
      </c>
      <c r="H799" s="5" t="str">
        <f t="shared" si="48"/>
        <v/>
      </c>
      <c r="I799" s="6" t="str">
        <f t="shared" si="49"/>
        <v/>
      </c>
      <c r="J799" s="4" t="str">
        <f t="shared" si="50"/>
        <v/>
      </c>
      <c r="K799" s="4" t="str">
        <f t="shared" si="51"/>
        <v/>
      </c>
    </row>
    <row r="800" spans="1:11" x14ac:dyDescent="0.25">
      <c r="A800" s="5">
        <v>789</v>
      </c>
      <c r="B800" s="5" t="str">
        <f>IF(LEN(CattleStockOverview!A790)&lt;1,"",CattleStockOverview!A790)</f>
        <v/>
      </c>
      <c r="C800" s="5" t="str">
        <f>IF(LEN(CattleStockOverview!B790)&lt;1,"",CattleStockOverview!B790)</f>
        <v/>
      </c>
      <c r="D800" s="5" t="str">
        <f>IF(LEN(CattleStockOverview!C790)&lt;1,"",CattleStockOverview!C790)</f>
        <v/>
      </c>
      <c r="E800" s="5" t="str">
        <f>IF(LEN(CattleStockOverview!D790)&lt;1,"",CattleStockOverview!D790)</f>
        <v/>
      </c>
      <c r="F800" s="5" t="str">
        <f>IF(LEN(CattleStockOverview!I790)&lt;1,"",CattleStockOverview!I790)</f>
        <v/>
      </c>
      <c r="G800" s="5" t="str">
        <f>IF(LEN(CattleStockOverview!P790)&lt;1,"",CattleStockOverview!P790)</f>
        <v/>
      </c>
      <c r="H800" s="5" t="str">
        <f t="shared" si="48"/>
        <v/>
      </c>
      <c r="I800" s="6" t="str">
        <f t="shared" si="49"/>
        <v/>
      </c>
      <c r="J800" s="4" t="str">
        <f t="shared" si="50"/>
        <v/>
      </c>
      <c r="K800" s="4" t="str">
        <f t="shared" si="51"/>
        <v/>
      </c>
    </row>
    <row r="801" spans="1:11" x14ac:dyDescent="0.25">
      <c r="A801" s="5">
        <v>790</v>
      </c>
      <c r="B801" s="5" t="str">
        <f>IF(LEN(CattleStockOverview!A791)&lt;1,"",CattleStockOverview!A791)</f>
        <v/>
      </c>
      <c r="C801" s="5" t="str">
        <f>IF(LEN(CattleStockOverview!B791)&lt;1,"",CattleStockOverview!B791)</f>
        <v/>
      </c>
      <c r="D801" s="5" t="str">
        <f>IF(LEN(CattleStockOverview!C791)&lt;1,"",CattleStockOverview!C791)</f>
        <v/>
      </c>
      <c r="E801" s="5" t="str">
        <f>IF(LEN(CattleStockOverview!D791)&lt;1,"",CattleStockOverview!D791)</f>
        <v/>
      </c>
      <c r="F801" s="5" t="str">
        <f>IF(LEN(CattleStockOverview!I791)&lt;1,"",CattleStockOverview!I791)</f>
        <v/>
      </c>
      <c r="G801" s="5" t="str">
        <f>IF(LEN(CattleStockOverview!P791)&lt;1,"",CattleStockOverview!P791)</f>
        <v/>
      </c>
      <c r="H801" s="5" t="str">
        <f t="shared" si="48"/>
        <v/>
      </c>
      <c r="I801" s="6" t="str">
        <f t="shared" si="49"/>
        <v/>
      </c>
      <c r="J801" s="4" t="str">
        <f t="shared" si="50"/>
        <v/>
      </c>
      <c r="K801" s="4" t="str">
        <f t="shared" si="51"/>
        <v/>
      </c>
    </row>
    <row r="802" spans="1:11" x14ac:dyDescent="0.25">
      <c r="A802" s="5">
        <v>791</v>
      </c>
      <c r="B802" s="5" t="str">
        <f>IF(LEN(CattleStockOverview!A792)&lt;1,"",CattleStockOverview!A792)</f>
        <v/>
      </c>
      <c r="C802" s="5" t="str">
        <f>IF(LEN(CattleStockOverview!B792)&lt;1,"",CattleStockOverview!B792)</f>
        <v/>
      </c>
      <c r="D802" s="5" t="str">
        <f>IF(LEN(CattleStockOverview!C792)&lt;1,"",CattleStockOverview!C792)</f>
        <v/>
      </c>
      <c r="E802" s="5" t="str">
        <f>IF(LEN(CattleStockOverview!D792)&lt;1,"",CattleStockOverview!D792)</f>
        <v/>
      </c>
      <c r="F802" s="5" t="str">
        <f>IF(LEN(CattleStockOverview!I792)&lt;1,"",CattleStockOverview!I792)</f>
        <v/>
      </c>
      <c r="G802" s="5" t="str">
        <f>IF(LEN(CattleStockOverview!P792)&lt;1,"",CattleStockOverview!P792)</f>
        <v/>
      </c>
      <c r="H802" s="5" t="str">
        <f t="shared" si="48"/>
        <v/>
      </c>
      <c r="I802" s="6" t="str">
        <f t="shared" si="49"/>
        <v/>
      </c>
      <c r="J802" s="4" t="str">
        <f t="shared" si="50"/>
        <v/>
      </c>
      <c r="K802" s="4" t="str">
        <f t="shared" si="51"/>
        <v/>
      </c>
    </row>
    <row r="803" spans="1:11" x14ac:dyDescent="0.25">
      <c r="A803" s="5">
        <v>792</v>
      </c>
      <c r="B803" s="5" t="str">
        <f>IF(LEN(CattleStockOverview!A793)&lt;1,"",CattleStockOverview!A793)</f>
        <v/>
      </c>
      <c r="C803" s="5" t="str">
        <f>IF(LEN(CattleStockOverview!B793)&lt;1,"",CattleStockOverview!B793)</f>
        <v/>
      </c>
      <c r="D803" s="5" t="str">
        <f>IF(LEN(CattleStockOverview!C793)&lt;1,"",CattleStockOverview!C793)</f>
        <v/>
      </c>
      <c r="E803" s="5" t="str">
        <f>IF(LEN(CattleStockOverview!D793)&lt;1,"",CattleStockOverview!D793)</f>
        <v/>
      </c>
      <c r="F803" s="5" t="str">
        <f>IF(LEN(CattleStockOverview!I793)&lt;1,"",CattleStockOverview!I793)</f>
        <v/>
      </c>
      <c r="G803" s="5" t="str">
        <f>IF(LEN(CattleStockOverview!P793)&lt;1,"",CattleStockOverview!P793)</f>
        <v/>
      </c>
      <c r="H803" s="5" t="str">
        <f t="shared" si="48"/>
        <v/>
      </c>
      <c r="I803" s="6" t="str">
        <f t="shared" si="49"/>
        <v/>
      </c>
      <c r="J803" s="4" t="str">
        <f t="shared" si="50"/>
        <v/>
      </c>
      <c r="K803" s="4" t="str">
        <f t="shared" si="51"/>
        <v/>
      </c>
    </row>
    <row r="804" spans="1:11" x14ac:dyDescent="0.25">
      <c r="A804" s="5">
        <v>793</v>
      </c>
      <c r="B804" s="5" t="str">
        <f>IF(LEN(CattleStockOverview!A794)&lt;1,"",CattleStockOverview!A794)</f>
        <v/>
      </c>
      <c r="C804" s="5" t="str">
        <f>IF(LEN(CattleStockOverview!B794)&lt;1,"",CattleStockOverview!B794)</f>
        <v/>
      </c>
      <c r="D804" s="5" t="str">
        <f>IF(LEN(CattleStockOverview!C794)&lt;1,"",CattleStockOverview!C794)</f>
        <v/>
      </c>
      <c r="E804" s="5" t="str">
        <f>IF(LEN(CattleStockOverview!D794)&lt;1,"",CattleStockOverview!D794)</f>
        <v/>
      </c>
      <c r="F804" s="5" t="str">
        <f>IF(LEN(CattleStockOverview!I794)&lt;1,"",CattleStockOverview!I794)</f>
        <v/>
      </c>
      <c r="G804" s="5" t="str">
        <f>IF(LEN(CattleStockOverview!P794)&lt;1,"",CattleStockOverview!P794)</f>
        <v/>
      </c>
      <c r="H804" s="5" t="str">
        <f t="shared" si="48"/>
        <v/>
      </c>
      <c r="I804" s="6" t="str">
        <f t="shared" si="49"/>
        <v/>
      </c>
      <c r="J804" s="4" t="str">
        <f t="shared" si="50"/>
        <v/>
      </c>
      <c r="K804" s="4" t="str">
        <f t="shared" si="51"/>
        <v/>
      </c>
    </row>
    <row r="805" spans="1:11" x14ac:dyDescent="0.25">
      <c r="A805" s="5">
        <v>794</v>
      </c>
      <c r="B805" s="5" t="str">
        <f>IF(LEN(CattleStockOverview!A795)&lt;1,"",CattleStockOverview!A795)</f>
        <v/>
      </c>
      <c r="C805" s="5" t="str">
        <f>IF(LEN(CattleStockOverview!B795)&lt;1,"",CattleStockOverview!B795)</f>
        <v/>
      </c>
      <c r="D805" s="5" t="str">
        <f>IF(LEN(CattleStockOverview!C795)&lt;1,"",CattleStockOverview!C795)</f>
        <v/>
      </c>
      <c r="E805" s="5" t="str">
        <f>IF(LEN(CattleStockOverview!D795)&lt;1,"",CattleStockOverview!D795)</f>
        <v/>
      </c>
      <c r="F805" s="5" t="str">
        <f>IF(LEN(CattleStockOverview!I795)&lt;1,"",CattleStockOverview!I795)</f>
        <v/>
      </c>
      <c r="G805" s="5" t="str">
        <f>IF(LEN(CattleStockOverview!P795)&lt;1,"",CattleStockOverview!P795)</f>
        <v/>
      </c>
      <c r="H805" s="5" t="str">
        <f t="shared" si="48"/>
        <v/>
      </c>
      <c r="I805" s="6" t="str">
        <f t="shared" si="49"/>
        <v/>
      </c>
      <c r="J805" s="4" t="str">
        <f t="shared" si="50"/>
        <v/>
      </c>
      <c r="K805" s="4" t="str">
        <f t="shared" si="51"/>
        <v/>
      </c>
    </row>
    <row r="806" spans="1:11" x14ac:dyDescent="0.25">
      <c r="A806" s="5">
        <v>795</v>
      </c>
      <c r="B806" s="5" t="str">
        <f>IF(LEN(CattleStockOverview!A796)&lt;1,"",CattleStockOverview!A796)</f>
        <v/>
      </c>
      <c r="C806" s="5" t="str">
        <f>IF(LEN(CattleStockOverview!B796)&lt;1,"",CattleStockOverview!B796)</f>
        <v/>
      </c>
      <c r="D806" s="5" t="str">
        <f>IF(LEN(CattleStockOverview!C796)&lt;1,"",CattleStockOverview!C796)</f>
        <v/>
      </c>
      <c r="E806" s="5" t="str">
        <f>IF(LEN(CattleStockOverview!D796)&lt;1,"",CattleStockOverview!D796)</f>
        <v/>
      </c>
      <c r="F806" s="5" t="str">
        <f>IF(LEN(CattleStockOverview!I796)&lt;1,"",CattleStockOverview!I796)</f>
        <v/>
      </c>
      <c r="G806" s="5" t="str">
        <f>IF(LEN(CattleStockOverview!P796)&lt;1,"",CattleStockOverview!P796)</f>
        <v/>
      </c>
      <c r="H806" s="5" t="str">
        <f t="shared" si="48"/>
        <v/>
      </c>
      <c r="I806" s="6" t="str">
        <f t="shared" si="49"/>
        <v/>
      </c>
      <c r="J806" s="4" t="str">
        <f t="shared" si="50"/>
        <v/>
      </c>
      <c r="K806" s="4" t="str">
        <f t="shared" si="51"/>
        <v/>
      </c>
    </row>
    <row r="807" spans="1:11" x14ac:dyDescent="0.25">
      <c r="A807" s="5">
        <v>796</v>
      </c>
      <c r="B807" s="5" t="str">
        <f>IF(LEN(CattleStockOverview!A797)&lt;1,"",CattleStockOverview!A797)</f>
        <v/>
      </c>
      <c r="C807" s="5" t="str">
        <f>IF(LEN(CattleStockOverview!B797)&lt;1,"",CattleStockOverview!B797)</f>
        <v/>
      </c>
      <c r="D807" s="5" t="str">
        <f>IF(LEN(CattleStockOverview!C797)&lt;1,"",CattleStockOverview!C797)</f>
        <v/>
      </c>
      <c r="E807" s="5" t="str">
        <f>IF(LEN(CattleStockOverview!D797)&lt;1,"",CattleStockOverview!D797)</f>
        <v/>
      </c>
      <c r="F807" s="5" t="str">
        <f>IF(LEN(CattleStockOverview!I797)&lt;1,"",CattleStockOverview!I797)</f>
        <v/>
      </c>
      <c r="G807" s="5" t="str">
        <f>IF(LEN(CattleStockOverview!P797)&lt;1,"",CattleStockOverview!P797)</f>
        <v/>
      </c>
      <c r="H807" s="5" t="str">
        <f t="shared" si="48"/>
        <v/>
      </c>
      <c r="I807" s="6" t="str">
        <f t="shared" si="49"/>
        <v/>
      </c>
      <c r="J807" s="4" t="str">
        <f t="shared" si="50"/>
        <v/>
      </c>
      <c r="K807" s="4" t="str">
        <f t="shared" si="51"/>
        <v/>
      </c>
    </row>
    <row r="808" spans="1:11" x14ac:dyDescent="0.25">
      <c r="A808" s="5">
        <v>797</v>
      </c>
      <c r="B808" s="5" t="str">
        <f>IF(LEN(CattleStockOverview!A798)&lt;1,"",CattleStockOverview!A798)</f>
        <v/>
      </c>
      <c r="C808" s="5" t="str">
        <f>IF(LEN(CattleStockOverview!B798)&lt;1,"",CattleStockOverview!B798)</f>
        <v/>
      </c>
      <c r="D808" s="5" t="str">
        <f>IF(LEN(CattleStockOverview!C798)&lt;1,"",CattleStockOverview!C798)</f>
        <v/>
      </c>
      <c r="E808" s="5" t="str">
        <f>IF(LEN(CattleStockOverview!D798)&lt;1,"",CattleStockOverview!D798)</f>
        <v/>
      </c>
      <c r="F808" s="5" t="str">
        <f>IF(LEN(CattleStockOverview!I798)&lt;1,"",CattleStockOverview!I798)</f>
        <v/>
      </c>
      <c r="G808" s="5" t="str">
        <f>IF(LEN(CattleStockOverview!P798)&lt;1,"",CattleStockOverview!P798)</f>
        <v/>
      </c>
      <c r="H808" s="5" t="str">
        <f t="shared" si="48"/>
        <v/>
      </c>
      <c r="I808" s="6" t="str">
        <f t="shared" si="49"/>
        <v/>
      </c>
      <c r="J808" s="4" t="str">
        <f t="shared" si="50"/>
        <v/>
      </c>
      <c r="K808" s="4" t="str">
        <f t="shared" si="51"/>
        <v/>
      </c>
    </row>
    <row r="809" spans="1:11" x14ac:dyDescent="0.25">
      <c r="A809" s="5">
        <v>798</v>
      </c>
      <c r="B809" s="5" t="str">
        <f>IF(LEN(CattleStockOverview!A799)&lt;1,"",CattleStockOverview!A799)</f>
        <v/>
      </c>
      <c r="C809" s="5" t="str">
        <f>IF(LEN(CattleStockOverview!B799)&lt;1,"",CattleStockOverview!B799)</f>
        <v/>
      </c>
      <c r="D809" s="5" t="str">
        <f>IF(LEN(CattleStockOverview!C799)&lt;1,"",CattleStockOverview!C799)</f>
        <v/>
      </c>
      <c r="E809" s="5" t="str">
        <f>IF(LEN(CattleStockOverview!D799)&lt;1,"",CattleStockOverview!D799)</f>
        <v/>
      </c>
      <c r="F809" s="5" t="str">
        <f>IF(LEN(CattleStockOverview!I799)&lt;1,"",CattleStockOverview!I799)</f>
        <v/>
      </c>
      <c r="G809" s="5" t="str">
        <f>IF(LEN(CattleStockOverview!P799)&lt;1,"",CattleStockOverview!P799)</f>
        <v/>
      </c>
      <c r="H809" s="5" t="str">
        <f t="shared" si="48"/>
        <v/>
      </c>
      <c r="I809" s="6" t="str">
        <f t="shared" si="49"/>
        <v/>
      </c>
      <c r="J809" s="4" t="str">
        <f t="shared" si="50"/>
        <v/>
      </c>
      <c r="K809" s="4" t="str">
        <f t="shared" si="51"/>
        <v/>
      </c>
    </row>
    <row r="810" spans="1:11" x14ac:dyDescent="0.25">
      <c r="A810" s="5">
        <v>799</v>
      </c>
      <c r="B810" s="5" t="str">
        <f>IF(LEN(CattleStockOverview!A800)&lt;1,"",CattleStockOverview!A800)</f>
        <v/>
      </c>
      <c r="C810" s="5" t="str">
        <f>IF(LEN(CattleStockOverview!B800)&lt;1,"",CattleStockOverview!B800)</f>
        <v/>
      </c>
      <c r="D810" s="5" t="str">
        <f>IF(LEN(CattleStockOverview!C800)&lt;1,"",CattleStockOverview!C800)</f>
        <v/>
      </c>
      <c r="E810" s="5" t="str">
        <f>IF(LEN(CattleStockOverview!D800)&lt;1,"",CattleStockOverview!D800)</f>
        <v/>
      </c>
      <c r="F810" s="5" t="str">
        <f>IF(LEN(CattleStockOverview!I800)&lt;1,"",CattleStockOverview!I800)</f>
        <v/>
      </c>
      <c r="G810" s="5" t="str">
        <f>IF(LEN(CattleStockOverview!P800)&lt;1,"",CattleStockOverview!P800)</f>
        <v/>
      </c>
      <c r="H810" s="5" t="str">
        <f t="shared" si="48"/>
        <v/>
      </c>
      <c r="I810" s="6" t="str">
        <f t="shared" si="49"/>
        <v/>
      </c>
      <c r="J810" s="4" t="str">
        <f t="shared" si="50"/>
        <v/>
      </c>
      <c r="K810" s="4" t="str">
        <f t="shared" si="51"/>
        <v/>
      </c>
    </row>
    <row r="811" spans="1:11" x14ac:dyDescent="0.25">
      <c r="A811" s="5">
        <v>800</v>
      </c>
      <c r="B811" s="5" t="str">
        <f>IF(LEN(CattleStockOverview!A801)&lt;1,"",CattleStockOverview!A801)</f>
        <v/>
      </c>
      <c r="C811" s="5" t="str">
        <f>IF(LEN(CattleStockOverview!B801)&lt;1,"",CattleStockOverview!B801)</f>
        <v/>
      </c>
      <c r="D811" s="5" t="str">
        <f>IF(LEN(CattleStockOverview!C801)&lt;1,"",CattleStockOverview!C801)</f>
        <v/>
      </c>
      <c r="E811" s="5" t="str">
        <f>IF(LEN(CattleStockOverview!D801)&lt;1,"",CattleStockOverview!D801)</f>
        <v/>
      </c>
      <c r="F811" s="5" t="str">
        <f>IF(LEN(CattleStockOverview!I801)&lt;1,"",CattleStockOverview!I801)</f>
        <v/>
      </c>
      <c r="G811" s="5" t="str">
        <f>IF(LEN(CattleStockOverview!P801)&lt;1,"",CattleStockOverview!P801)</f>
        <v/>
      </c>
      <c r="H811" s="5" t="str">
        <f t="shared" si="48"/>
        <v/>
      </c>
      <c r="I811" s="6" t="str">
        <f t="shared" si="49"/>
        <v/>
      </c>
      <c r="J811" s="4" t="str">
        <f t="shared" si="50"/>
        <v/>
      </c>
      <c r="K811" s="4" t="str">
        <f t="shared" si="51"/>
        <v/>
      </c>
    </row>
    <row r="812" spans="1:11" x14ac:dyDescent="0.25">
      <c r="A812" s="5">
        <v>801</v>
      </c>
      <c r="B812" s="5" t="str">
        <f>IF(LEN(CattleStockOverview!A802)&lt;1,"",CattleStockOverview!A802)</f>
        <v/>
      </c>
      <c r="C812" s="5" t="str">
        <f>IF(LEN(CattleStockOverview!B802)&lt;1,"",CattleStockOverview!B802)</f>
        <v/>
      </c>
      <c r="D812" s="5" t="str">
        <f>IF(LEN(CattleStockOverview!C802)&lt;1,"",CattleStockOverview!C802)</f>
        <v/>
      </c>
      <c r="E812" s="5" t="str">
        <f>IF(LEN(CattleStockOverview!D802)&lt;1,"",CattleStockOverview!D802)</f>
        <v/>
      </c>
      <c r="F812" s="5" t="str">
        <f>IF(LEN(CattleStockOverview!I802)&lt;1,"",CattleStockOverview!I802)</f>
        <v/>
      </c>
      <c r="G812" s="5" t="str">
        <f>IF(LEN(CattleStockOverview!P802)&lt;1,"",CattleStockOverview!P802)</f>
        <v/>
      </c>
      <c r="H812" s="5" t="str">
        <f t="shared" si="48"/>
        <v/>
      </c>
      <c r="I812" s="6" t="str">
        <f t="shared" si="49"/>
        <v/>
      </c>
      <c r="J812" s="4" t="str">
        <f t="shared" si="50"/>
        <v/>
      </c>
      <c r="K812" s="4" t="str">
        <f t="shared" si="51"/>
        <v/>
      </c>
    </row>
    <row r="813" spans="1:11" x14ac:dyDescent="0.25">
      <c r="A813" s="5">
        <v>802</v>
      </c>
      <c r="B813" s="5" t="str">
        <f>IF(LEN(CattleStockOverview!A803)&lt;1,"",CattleStockOverview!A803)</f>
        <v/>
      </c>
      <c r="C813" s="5" t="str">
        <f>IF(LEN(CattleStockOverview!B803)&lt;1,"",CattleStockOverview!B803)</f>
        <v/>
      </c>
      <c r="D813" s="5" t="str">
        <f>IF(LEN(CattleStockOverview!C803)&lt;1,"",CattleStockOverview!C803)</f>
        <v/>
      </c>
      <c r="E813" s="5" t="str">
        <f>IF(LEN(CattleStockOverview!D803)&lt;1,"",CattleStockOverview!D803)</f>
        <v/>
      </c>
      <c r="F813" s="5" t="str">
        <f>IF(LEN(CattleStockOverview!I803)&lt;1,"",CattleStockOverview!I803)</f>
        <v/>
      </c>
      <c r="G813" s="5" t="str">
        <f>IF(LEN(CattleStockOverview!P803)&lt;1,"",CattleStockOverview!P803)</f>
        <v/>
      </c>
      <c r="H813" s="5" t="str">
        <f t="shared" si="48"/>
        <v/>
      </c>
      <c r="I813" s="6" t="str">
        <f t="shared" si="49"/>
        <v/>
      </c>
      <c r="J813" s="4" t="str">
        <f t="shared" si="50"/>
        <v/>
      </c>
      <c r="K813" s="4" t="str">
        <f t="shared" si="51"/>
        <v/>
      </c>
    </row>
    <row r="814" spans="1:11" x14ac:dyDescent="0.25">
      <c r="A814" s="5">
        <v>803</v>
      </c>
      <c r="B814" s="5" t="str">
        <f>IF(LEN(CattleStockOverview!A804)&lt;1,"",CattleStockOverview!A804)</f>
        <v/>
      </c>
      <c r="C814" s="5" t="str">
        <f>IF(LEN(CattleStockOverview!B804)&lt;1,"",CattleStockOverview!B804)</f>
        <v/>
      </c>
      <c r="D814" s="5" t="str">
        <f>IF(LEN(CattleStockOverview!C804)&lt;1,"",CattleStockOverview!C804)</f>
        <v/>
      </c>
      <c r="E814" s="5" t="str">
        <f>IF(LEN(CattleStockOverview!D804)&lt;1,"",CattleStockOverview!D804)</f>
        <v/>
      </c>
      <c r="F814" s="5" t="str">
        <f>IF(LEN(CattleStockOverview!I804)&lt;1,"",CattleStockOverview!I804)</f>
        <v/>
      </c>
      <c r="G814" s="5" t="str">
        <f>IF(LEN(CattleStockOverview!P804)&lt;1,"",CattleStockOverview!P804)</f>
        <v/>
      </c>
      <c r="H814" s="5" t="str">
        <f t="shared" si="48"/>
        <v/>
      </c>
      <c r="I814" s="6" t="str">
        <f t="shared" si="49"/>
        <v/>
      </c>
      <c r="J814" s="4" t="str">
        <f t="shared" si="50"/>
        <v/>
      </c>
      <c r="K814" s="4" t="str">
        <f t="shared" si="51"/>
        <v/>
      </c>
    </row>
    <row r="815" spans="1:11" x14ac:dyDescent="0.25">
      <c r="A815" s="5">
        <v>804</v>
      </c>
      <c r="B815" s="5" t="str">
        <f>IF(LEN(CattleStockOverview!A805)&lt;1,"",CattleStockOverview!A805)</f>
        <v/>
      </c>
      <c r="C815" s="5" t="str">
        <f>IF(LEN(CattleStockOverview!B805)&lt;1,"",CattleStockOverview!B805)</f>
        <v/>
      </c>
      <c r="D815" s="5" t="str">
        <f>IF(LEN(CattleStockOverview!C805)&lt;1,"",CattleStockOverview!C805)</f>
        <v/>
      </c>
      <c r="E815" s="5" t="str">
        <f>IF(LEN(CattleStockOverview!D805)&lt;1,"",CattleStockOverview!D805)</f>
        <v/>
      </c>
      <c r="F815" s="5" t="str">
        <f>IF(LEN(CattleStockOverview!I805)&lt;1,"",CattleStockOverview!I805)</f>
        <v/>
      </c>
      <c r="G815" s="5" t="str">
        <f>IF(LEN(CattleStockOverview!P805)&lt;1,"",CattleStockOverview!P805)</f>
        <v/>
      </c>
      <c r="H815" s="5" t="str">
        <f t="shared" si="48"/>
        <v/>
      </c>
      <c r="I815" s="6" t="str">
        <f t="shared" si="49"/>
        <v/>
      </c>
      <c r="J815" s="4" t="str">
        <f t="shared" si="50"/>
        <v/>
      </c>
      <c r="K815" s="4" t="str">
        <f t="shared" si="51"/>
        <v/>
      </c>
    </row>
    <row r="816" spans="1:11" x14ac:dyDescent="0.25">
      <c r="A816" s="5">
        <v>805</v>
      </c>
      <c r="B816" s="5" t="str">
        <f>IF(LEN(CattleStockOverview!A806)&lt;1,"",CattleStockOverview!A806)</f>
        <v/>
      </c>
      <c r="C816" s="5" t="str">
        <f>IF(LEN(CattleStockOverview!B806)&lt;1,"",CattleStockOverview!B806)</f>
        <v/>
      </c>
      <c r="D816" s="5" t="str">
        <f>IF(LEN(CattleStockOverview!C806)&lt;1,"",CattleStockOverview!C806)</f>
        <v/>
      </c>
      <c r="E816" s="5" t="str">
        <f>IF(LEN(CattleStockOverview!D806)&lt;1,"",CattleStockOverview!D806)</f>
        <v/>
      </c>
      <c r="F816" s="5" t="str">
        <f>IF(LEN(CattleStockOverview!I806)&lt;1,"",CattleStockOverview!I806)</f>
        <v/>
      </c>
      <c r="G816" s="5" t="str">
        <f>IF(LEN(CattleStockOverview!P806)&lt;1,"",CattleStockOverview!P806)</f>
        <v/>
      </c>
      <c r="H816" s="5" t="str">
        <f t="shared" si="48"/>
        <v/>
      </c>
      <c r="I816" s="6" t="str">
        <f t="shared" si="49"/>
        <v/>
      </c>
      <c r="J816" s="4" t="str">
        <f t="shared" si="50"/>
        <v/>
      </c>
      <c r="K816" s="4" t="str">
        <f t="shared" si="51"/>
        <v/>
      </c>
    </row>
    <row r="817" spans="1:11" x14ac:dyDescent="0.25">
      <c r="A817" s="5">
        <v>806</v>
      </c>
      <c r="B817" s="5" t="str">
        <f>IF(LEN(CattleStockOverview!A807)&lt;1,"",CattleStockOverview!A807)</f>
        <v/>
      </c>
      <c r="C817" s="5" t="str">
        <f>IF(LEN(CattleStockOverview!B807)&lt;1,"",CattleStockOverview!B807)</f>
        <v/>
      </c>
      <c r="D817" s="5" t="str">
        <f>IF(LEN(CattleStockOverview!C807)&lt;1,"",CattleStockOverview!C807)</f>
        <v/>
      </c>
      <c r="E817" s="5" t="str">
        <f>IF(LEN(CattleStockOverview!D807)&lt;1,"",CattleStockOverview!D807)</f>
        <v/>
      </c>
      <c r="F817" s="5" t="str">
        <f>IF(LEN(CattleStockOverview!I807)&lt;1,"",CattleStockOverview!I807)</f>
        <v/>
      </c>
      <c r="G817" s="5" t="str">
        <f>IF(LEN(CattleStockOverview!P807)&lt;1,"",CattleStockOverview!P807)</f>
        <v/>
      </c>
      <c r="H817" s="5" t="str">
        <f t="shared" si="48"/>
        <v/>
      </c>
      <c r="I817" s="6" t="str">
        <f t="shared" si="49"/>
        <v/>
      </c>
      <c r="J817" s="4" t="str">
        <f t="shared" si="50"/>
        <v/>
      </c>
      <c r="K817" s="4" t="str">
        <f t="shared" si="51"/>
        <v/>
      </c>
    </row>
    <row r="818" spans="1:11" x14ac:dyDescent="0.25">
      <c r="A818" s="5">
        <v>807</v>
      </c>
      <c r="B818" s="5" t="str">
        <f>IF(LEN(CattleStockOverview!A808)&lt;1,"",CattleStockOverview!A808)</f>
        <v/>
      </c>
      <c r="C818" s="5" t="str">
        <f>IF(LEN(CattleStockOverview!B808)&lt;1,"",CattleStockOverview!B808)</f>
        <v/>
      </c>
      <c r="D818" s="5" t="str">
        <f>IF(LEN(CattleStockOverview!C808)&lt;1,"",CattleStockOverview!C808)</f>
        <v/>
      </c>
      <c r="E818" s="5" t="str">
        <f>IF(LEN(CattleStockOverview!D808)&lt;1,"",CattleStockOverview!D808)</f>
        <v/>
      </c>
      <c r="F818" s="5" t="str">
        <f>IF(LEN(CattleStockOverview!I808)&lt;1,"",CattleStockOverview!I808)</f>
        <v/>
      </c>
      <c r="G818" s="5" t="str">
        <f>IF(LEN(CattleStockOverview!P808)&lt;1,"",CattleStockOverview!P808)</f>
        <v/>
      </c>
      <c r="H818" s="5" t="str">
        <f t="shared" si="48"/>
        <v/>
      </c>
      <c r="I818" s="6" t="str">
        <f t="shared" si="49"/>
        <v/>
      </c>
      <c r="J818" s="4" t="str">
        <f t="shared" si="50"/>
        <v/>
      </c>
      <c r="K818" s="4" t="str">
        <f t="shared" si="51"/>
        <v/>
      </c>
    </row>
    <row r="819" spans="1:11" x14ac:dyDescent="0.25">
      <c r="A819" s="5">
        <v>808</v>
      </c>
      <c r="B819" s="5" t="str">
        <f>IF(LEN(CattleStockOverview!A809)&lt;1,"",CattleStockOverview!A809)</f>
        <v/>
      </c>
      <c r="C819" s="5" t="str">
        <f>IF(LEN(CattleStockOverview!B809)&lt;1,"",CattleStockOverview!B809)</f>
        <v/>
      </c>
      <c r="D819" s="5" t="str">
        <f>IF(LEN(CattleStockOverview!C809)&lt;1,"",CattleStockOverview!C809)</f>
        <v/>
      </c>
      <c r="E819" s="5" t="str">
        <f>IF(LEN(CattleStockOverview!D809)&lt;1,"",CattleStockOverview!D809)</f>
        <v/>
      </c>
      <c r="F819" s="5" t="str">
        <f>IF(LEN(CattleStockOverview!I809)&lt;1,"",CattleStockOverview!I809)</f>
        <v/>
      </c>
      <c r="G819" s="5" t="str">
        <f>IF(LEN(CattleStockOverview!P809)&lt;1,"",CattleStockOverview!P809)</f>
        <v/>
      </c>
      <c r="H819" s="5" t="str">
        <f t="shared" si="48"/>
        <v/>
      </c>
      <c r="I819" s="6" t="str">
        <f t="shared" si="49"/>
        <v/>
      </c>
      <c r="J819" s="4" t="str">
        <f t="shared" si="50"/>
        <v/>
      </c>
      <c r="K819" s="4" t="str">
        <f t="shared" si="51"/>
        <v/>
      </c>
    </row>
    <row r="820" spans="1:11" x14ac:dyDescent="0.25">
      <c r="A820" s="5">
        <v>809</v>
      </c>
      <c r="B820" s="5" t="str">
        <f>IF(LEN(CattleStockOverview!A810)&lt;1,"",CattleStockOverview!A810)</f>
        <v/>
      </c>
      <c r="C820" s="5" t="str">
        <f>IF(LEN(CattleStockOverview!B810)&lt;1,"",CattleStockOverview!B810)</f>
        <v/>
      </c>
      <c r="D820" s="5" t="str">
        <f>IF(LEN(CattleStockOverview!C810)&lt;1,"",CattleStockOverview!C810)</f>
        <v/>
      </c>
      <c r="E820" s="5" t="str">
        <f>IF(LEN(CattleStockOverview!D810)&lt;1,"",CattleStockOverview!D810)</f>
        <v/>
      </c>
      <c r="F820" s="5" t="str">
        <f>IF(LEN(CattleStockOverview!I810)&lt;1,"",CattleStockOverview!I810)</f>
        <v/>
      </c>
      <c r="G820" s="5" t="str">
        <f>IF(LEN(CattleStockOverview!P810)&lt;1,"",CattleStockOverview!P810)</f>
        <v/>
      </c>
      <c r="H820" s="5" t="str">
        <f t="shared" si="48"/>
        <v/>
      </c>
      <c r="I820" s="6" t="str">
        <f t="shared" si="49"/>
        <v/>
      </c>
      <c r="J820" s="4" t="str">
        <f t="shared" si="50"/>
        <v/>
      </c>
      <c r="K820" s="4" t="str">
        <f t="shared" si="51"/>
        <v/>
      </c>
    </row>
    <row r="821" spans="1:11" x14ac:dyDescent="0.25">
      <c r="A821" s="5">
        <v>810</v>
      </c>
      <c r="B821" s="5" t="str">
        <f>IF(LEN(CattleStockOverview!A811)&lt;1,"",CattleStockOverview!A811)</f>
        <v/>
      </c>
      <c r="C821" s="5" t="str">
        <f>IF(LEN(CattleStockOverview!B811)&lt;1,"",CattleStockOverview!B811)</f>
        <v/>
      </c>
      <c r="D821" s="5" t="str">
        <f>IF(LEN(CattleStockOverview!C811)&lt;1,"",CattleStockOverview!C811)</f>
        <v/>
      </c>
      <c r="E821" s="5" t="str">
        <f>IF(LEN(CattleStockOverview!D811)&lt;1,"",CattleStockOverview!D811)</f>
        <v/>
      </c>
      <c r="F821" s="5" t="str">
        <f>IF(LEN(CattleStockOverview!I811)&lt;1,"",CattleStockOverview!I811)</f>
        <v/>
      </c>
      <c r="G821" s="5" t="str">
        <f>IF(LEN(CattleStockOverview!P811)&lt;1,"",CattleStockOverview!P811)</f>
        <v/>
      </c>
      <c r="H821" s="5" t="str">
        <f t="shared" si="48"/>
        <v/>
      </c>
      <c r="I821" s="6" t="str">
        <f t="shared" si="49"/>
        <v/>
      </c>
      <c r="J821" s="4" t="str">
        <f t="shared" si="50"/>
        <v/>
      </c>
      <c r="K821" s="4" t="str">
        <f t="shared" si="51"/>
        <v/>
      </c>
    </row>
    <row r="822" spans="1:11" x14ac:dyDescent="0.25">
      <c r="A822" s="5">
        <v>811</v>
      </c>
      <c r="B822" s="5" t="str">
        <f>IF(LEN(CattleStockOverview!A812)&lt;1,"",CattleStockOverview!A812)</f>
        <v/>
      </c>
      <c r="C822" s="5" t="str">
        <f>IF(LEN(CattleStockOverview!B812)&lt;1,"",CattleStockOverview!B812)</f>
        <v/>
      </c>
      <c r="D822" s="5" t="str">
        <f>IF(LEN(CattleStockOverview!C812)&lt;1,"",CattleStockOverview!C812)</f>
        <v/>
      </c>
      <c r="E822" s="5" t="str">
        <f>IF(LEN(CattleStockOverview!D812)&lt;1,"",CattleStockOverview!D812)</f>
        <v/>
      </c>
      <c r="F822" s="5" t="str">
        <f>IF(LEN(CattleStockOverview!I812)&lt;1,"",CattleStockOverview!I812)</f>
        <v/>
      </c>
      <c r="G822" s="5" t="str">
        <f>IF(LEN(CattleStockOverview!P812)&lt;1,"",CattleStockOverview!P812)</f>
        <v/>
      </c>
      <c r="H822" s="5" t="str">
        <f t="shared" si="48"/>
        <v/>
      </c>
      <c r="I822" s="6" t="str">
        <f t="shared" si="49"/>
        <v/>
      </c>
      <c r="J822" s="4" t="str">
        <f t="shared" si="50"/>
        <v/>
      </c>
      <c r="K822" s="4" t="str">
        <f t="shared" si="51"/>
        <v/>
      </c>
    </row>
    <row r="823" spans="1:11" x14ac:dyDescent="0.25">
      <c r="A823" s="5">
        <v>812</v>
      </c>
      <c r="B823" s="5" t="str">
        <f>IF(LEN(CattleStockOverview!A813)&lt;1,"",CattleStockOverview!A813)</f>
        <v/>
      </c>
      <c r="C823" s="5" t="str">
        <f>IF(LEN(CattleStockOverview!B813)&lt;1,"",CattleStockOverview!B813)</f>
        <v/>
      </c>
      <c r="D823" s="5" t="str">
        <f>IF(LEN(CattleStockOverview!C813)&lt;1,"",CattleStockOverview!C813)</f>
        <v/>
      </c>
      <c r="E823" s="5" t="str">
        <f>IF(LEN(CattleStockOverview!D813)&lt;1,"",CattleStockOverview!D813)</f>
        <v/>
      </c>
      <c r="F823" s="5" t="str">
        <f>IF(LEN(CattleStockOverview!I813)&lt;1,"",CattleStockOverview!I813)</f>
        <v/>
      </c>
      <c r="G823" s="5" t="str">
        <f>IF(LEN(CattleStockOverview!P813)&lt;1,"",CattleStockOverview!P813)</f>
        <v/>
      </c>
      <c r="H823" s="5" t="str">
        <f t="shared" si="48"/>
        <v/>
      </c>
      <c r="I823" s="6" t="str">
        <f t="shared" si="49"/>
        <v/>
      </c>
      <c r="J823" s="4" t="str">
        <f t="shared" si="50"/>
        <v/>
      </c>
      <c r="K823" s="4" t="str">
        <f t="shared" si="51"/>
        <v/>
      </c>
    </row>
    <row r="824" spans="1:11" x14ac:dyDescent="0.25">
      <c r="A824" s="5">
        <v>813</v>
      </c>
      <c r="B824" s="5" t="str">
        <f>IF(LEN(CattleStockOverview!A814)&lt;1,"",CattleStockOverview!A814)</f>
        <v/>
      </c>
      <c r="C824" s="5" t="str">
        <f>IF(LEN(CattleStockOverview!B814)&lt;1,"",CattleStockOverview!B814)</f>
        <v/>
      </c>
      <c r="D824" s="5" t="str">
        <f>IF(LEN(CattleStockOverview!C814)&lt;1,"",CattleStockOverview!C814)</f>
        <v/>
      </c>
      <c r="E824" s="5" t="str">
        <f>IF(LEN(CattleStockOverview!D814)&lt;1,"",CattleStockOverview!D814)</f>
        <v/>
      </c>
      <c r="F824" s="5" t="str">
        <f>IF(LEN(CattleStockOverview!I814)&lt;1,"",CattleStockOverview!I814)</f>
        <v/>
      </c>
      <c r="G824" s="5" t="str">
        <f>IF(LEN(CattleStockOverview!P814)&lt;1,"",CattleStockOverview!P814)</f>
        <v/>
      </c>
      <c r="H824" s="5" t="str">
        <f t="shared" si="48"/>
        <v/>
      </c>
      <c r="I824" s="6" t="str">
        <f t="shared" si="49"/>
        <v/>
      </c>
      <c r="J824" s="4" t="str">
        <f t="shared" si="50"/>
        <v/>
      </c>
      <c r="K824" s="4" t="str">
        <f t="shared" si="51"/>
        <v/>
      </c>
    </row>
    <row r="825" spans="1:11" x14ac:dyDescent="0.25">
      <c r="A825" s="5">
        <v>814</v>
      </c>
      <c r="B825" s="5" t="str">
        <f>IF(LEN(CattleStockOverview!A815)&lt;1,"",CattleStockOverview!A815)</f>
        <v/>
      </c>
      <c r="C825" s="5" t="str">
        <f>IF(LEN(CattleStockOverview!B815)&lt;1,"",CattleStockOverview!B815)</f>
        <v/>
      </c>
      <c r="D825" s="5" t="str">
        <f>IF(LEN(CattleStockOverview!C815)&lt;1,"",CattleStockOverview!C815)</f>
        <v/>
      </c>
      <c r="E825" s="5" t="str">
        <f>IF(LEN(CattleStockOverview!D815)&lt;1,"",CattleStockOverview!D815)</f>
        <v/>
      </c>
      <c r="F825" s="5" t="str">
        <f>IF(LEN(CattleStockOverview!I815)&lt;1,"",CattleStockOverview!I815)</f>
        <v/>
      </c>
      <c r="G825" s="5" t="str">
        <f>IF(LEN(CattleStockOverview!P815)&lt;1,"",CattleStockOverview!P815)</f>
        <v/>
      </c>
      <c r="H825" s="5" t="str">
        <f t="shared" si="48"/>
        <v/>
      </c>
      <c r="I825" s="6" t="str">
        <f t="shared" si="49"/>
        <v/>
      </c>
      <c r="J825" s="4" t="str">
        <f t="shared" si="50"/>
        <v/>
      </c>
      <c r="K825" s="4" t="str">
        <f t="shared" si="51"/>
        <v/>
      </c>
    </row>
    <row r="826" spans="1:11" x14ac:dyDescent="0.25">
      <c r="A826" s="5">
        <v>815</v>
      </c>
      <c r="B826" s="5" t="str">
        <f>IF(LEN(CattleStockOverview!A816)&lt;1,"",CattleStockOverview!A816)</f>
        <v/>
      </c>
      <c r="C826" s="5" t="str">
        <f>IF(LEN(CattleStockOverview!B816)&lt;1,"",CattleStockOverview!B816)</f>
        <v/>
      </c>
      <c r="D826" s="5" t="str">
        <f>IF(LEN(CattleStockOverview!C816)&lt;1,"",CattleStockOverview!C816)</f>
        <v/>
      </c>
      <c r="E826" s="5" t="str">
        <f>IF(LEN(CattleStockOverview!D816)&lt;1,"",CattleStockOverview!D816)</f>
        <v/>
      </c>
      <c r="F826" s="5" t="str">
        <f>IF(LEN(CattleStockOverview!I816)&lt;1,"",CattleStockOverview!I816)</f>
        <v/>
      </c>
      <c r="G826" s="5" t="str">
        <f>IF(LEN(CattleStockOverview!P816)&lt;1,"",CattleStockOverview!P816)</f>
        <v/>
      </c>
      <c r="H826" s="5" t="str">
        <f t="shared" si="48"/>
        <v/>
      </c>
      <c r="I826" s="6" t="str">
        <f t="shared" si="49"/>
        <v/>
      </c>
      <c r="J826" s="4" t="str">
        <f t="shared" si="50"/>
        <v/>
      </c>
      <c r="K826" s="4" t="str">
        <f t="shared" si="51"/>
        <v/>
      </c>
    </row>
    <row r="827" spans="1:11" x14ac:dyDescent="0.25">
      <c r="A827" s="5">
        <v>816</v>
      </c>
      <c r="B827" s="5" t="str">
        <f>IF(LEN(CattleStockOverview!A817)&lt;1,"",CattleStockOverview!A817)</f>
        <v/>
      </c>
      <c r="C827" s="5" t="str">
        <f>IF(LEN(CattleStockOverview!B817)&lt;1,"",CattleStockOverview!B817)</f>
        <v/>
      </c>
      <c r="D827" s="5" t="str">
        <f>IF(LEN(CattleStockOverview!C817)&lt;1,"",CattleStockOverview!C817)</f>
        <v/>
      </c>
      <c r="E827" s="5" t="str">
        <f>IF(LEN(CattleStockOverview!D817)&lt;1,"",CattleStockOverview!D817)</f>
        <v/>
      </c>
      <c r="F827" s="5" t="str">
        <f>IF(LEN(CattleStockOverview!I817)&lt;1,"",CattleStockOverview!I817)</f>
        <v/>
      </c>
      <c r="G827" s="5" t="str">
        <f>IF(LEN(CattleStockOverview!P817)&lt;1,"",CattleStockOverview!P817)</f>
        <v/>
      </c>
      <c r="H827" s="5" t="str">
        <f t="shared" si="48"/>
        <v/>
      </c>
      <c r="I827" s="6" t="str">
        <f t="shared" si="49"/>
        <v/>
      </c>
      <c r="J827" s="4" t="str">
        <f t="shared" si="50"/>
        <v/>
      </c>
      <c r="K827" s="4" t="str">
        <f t="shared" si="51"/>
        <v/>
      </c>
    </row>
    <row r="828" spans="1:11" x14ac:dyDescent="0.25">
      <c r="A828" s="5">
        <v>817</v>
      </c>
      <c r="B828" s="5" t="str">
        <f>IF(LEN(CattleStockOverview!A818)&lt;1,"",CattleStockOverview!A818)</f>
        <v/>
      </c>
      <c r="C828" s="5" t="str">
        <f>IF(LEN(CattleStockOverview!B818)&lt;1,"",CattleStockOverview!B818)</f>
        <v/>
      </c>
      <c r="D828" s="5" t="str">
        <f>IF(LEN(CattleStockOverview!C818)&lt;1,"",CattleStockOverview!C818)</f>
        <v/>
      </c>
      <c r="E828" s="5" t="str">
        <f>IF(LEN(CattleStockOverview!D818)&lt;1,"",CattleStockOverview!D818)</f>
        <v/>
      </c>
      <c r="F828" s="5" t="str">
        <f>IF(LEN(CattleStockOverview!I818)&lt;1,"",CattleStockOverview!I818)</f>
        <v/>
      </c>
      <c r="G828" s="5" t="str">
        <f>IF(LEN(CattleStockOverview!P818)&lt;1,"",CattleStockOverview!P818)</f>
        <v/>
      </c>
      <c r="H828" s="5" t="str">
        <f t="shared" si="48"/>
        <v/>
      </c>
      <c r="I828" s="6" t="str">
        <f t="shared" si="49"/>
        <v/>
      </c>
      <c r="J828" s="4" t="str">
        <f t="shared" si="50"/>
        <v/>
      </c>
      <c r="K828" s="4" t="str">
        <f t="shared" si="51"/>
        <v/>
      </c>
    </row>
    <row r="829" spans="1:11" x14ac:dyDescent="0.25">
      <c r="A829" s="5">
        <v>818</v>
      </c>
      <c r="B829" s="5" t="str">
        <f>IF(LEN(CattleStockOverview!A819)&lt;1,"",CattleStockOverview!A819)</f>
        <v/>
      </c>
      <c r="C829" s="5" t="str">
        <f>IF(LEN(CattleStockOverview!B819)&lt;1,"",CattleStockOverview!B819)</f>
        <v/>
      </c>
      <c r="D829" s="5" t="str">
        <f>IF(LEN(CattleStockOverview!C819)&lt;1,"",CattleStockOverview!C819)</f>
        <v/>
      </c>
      <c r="E829" s="5" t="str">
        <f>IF(LEN(CattleStockOverview!D819)&lt;1,"",CattleStockOverview!D819)</f>
        <v/>
      </c>
      <c r="F829" s="5" t="str">
        <f>IF(LEN(CattleStockOverview!I819)&lt;1,"",CattleStockOverview!I819)</f>
        <v/>
      </c>
      <c r="G829" s="5" t="str">
        <f>IF(LEN(CattleStockOverview!P819)&lt;1,"",CattleStockOverview!P819)</f>
        <v/>
      </c>
      <c r="H829" s="5" t="str">
        <f t="shared" si="48"/>
        <v/>
      </c>
      <c r="I829" s="6" t="str">
        <f t="shared" si="49"/>
        <v/>
      </c>
      <c r="J829" s="4" t="str">
        <f t="shared" si="50"/>
        <v/>
      </c>
      <c r="K829" s="4" t="str">
        <f t="shared" si="51"/>
        <v/>
      </c>
    </row>
    <row r="830" spans="1:11" x14ac:dyDescent="0.25">
      <c r="A830" s="5">
        <v>819</v>
      </c>
      <c r="B830" s="5" t="str">
        <f>IF(LEN(CattleStockOverview!A820)&lt;1,"",CattleStockOverview!A820)</f>
        <v/>
      </c>
      <c r="C830" s="5" t="str">
        <f>IF(LEN(CattleStockOverview!B820)&lt;1,"",CattleStockOverview!B820)</f>
        <v/>
      </c>
      <c r="D830" s="5" t="str">
        <f>IF(LEN(CattleStockOverview!C820)&lt;1,"",CattleStockOverview!C820)</f>
        <v/>
      </c>
      <c r="E830" s="5" t="str">
        <f>IF(LEN(CattleStockOverview!D820)&lt;1,"",CattleStockOverview!D820)</f>
        <v/>
      </c>
      <c r="F830" s="5" t="str">
        <f>IF(LEN(CattleStockOverview!I820)&lt;1,"",CattleStockOverview!I820)</f>
        <v/>
      </c>
      <c r="G830" s="5" t="str">
        <f>IF(LEN(CattleStockOverview!P820)&lt;1,"",CattleStockOverview!P820)</f>
        <v/>
      </c>
      <c r="H830" s="5" t="str">
        <f t="shared" si="48"/>
        <v/>
      </c>
      <c r="I830" s="6" t="str">
        <f t="shared" si="49"/>
        <v/>
      </c>
      <c r="J830" s="4" t="str">
        <f t="shared" si="50"/>
        <v/>
      </c>
      <c r="K830" s="4" t="str">
        <f t="shared" si="51"/>
        <v/>
      </c>
    </row>
    <row r="831" spans="1:11" x14ac:dyDescent="0.25">
      <c r="A831" s="5">
        <v>820</v>
      </c>
      <c r="B831" s="5" t="str">
        <f>IF(LEN(CattleStockOverview!A821)&lt;1,"",CattleStockOverview!A821)</f>
        <v/>
      </c>
      <c r="C831" s="5" t="str">
        <f>IF(LEN(CattleStockOverview!B821)&lt;1,"",CattleStockOverview!B821)</f>
        <v/>
      </c>
      <c r="D831" s="5" t="str">
        <f>IF(LEN(CattleStockOverview!C821)&lt;1,"",CattleStockOverview!C821)</f>
        <v/>
      </c>
      <c r="E831" s="5" t="str">
        <f>IF(LEN(CattleStockOverview!D821)&lt;1,"",CattleStockOverview!D821)</f>
        <v/>
      </c>
      <c r="F831" s="5" t="str">
        <f>IF(LEN(CattleStockOverview!I821)&lt;1,"",CattleStockOverview!I821)</f>
        <v/>
      </c>
      <c r="G831" s="5" t="str">
        <f>IF(LEN(CattleStockOverview!P821)&lt;1,"",CattleStockOverview!P821)</f>
        <v/>
      </c>
      <c r="H831" s="5" t="str">
        <f t="shared" si="48"/>
        <v/>
      </c>
      <c r="I831" s="6" t="str">
        <f t="shared" si="49"/>
        <v/>
      </c>
      <c r="J831" s="4" t="str">
        <f t="shared" si="50"/>
        <v/>
      </c>
      <c r="K831" s="4" t="str">
        <f t="shared" si="51"/>
        <v/>
      </c>
    </row>
    <row r="832" spans="1:11" x14ac:dyDescent="0.25">
      <c r="A832" s="5">
        <v>821</v>
      </c>
      <c r="B832" s="5" t="str">
        <f>IF(LEN(CattleStockOverview!A822)&lt;1,"",CattleStockOverview!A822)</f>
        <v/>
      </c>
      <c r="C832" s="5" t="str">
        <f>IF(LEN(CattleStockOverview!B822)&lt;1,"",CattleStockOverview!B822)</f>
        <v/>
      </c>
      <c r="D832" s="5" t="str">
        <f>IF(LEN(CattleStockOverview!C822)&lt;1,"",CattleStockOverview!C822)</f>
        <v/>
      </c>
      <c r="E832" s="5" t="str">
        <f>IF(LEN(CattleStockOverview!D822)&lt;1,"",CattleStockOverview!D822)</f>
        <v/>
      </c>
      <c r="F832" s="5" t="str">
        <f>IF(LEN(CattleStockOverview!I822)&lt;1,"",CattleStockOverview!I822)</f>
        <v/>
      </c>
      <c r="G832" s="5" t="str">
        <f>IF(LEN(CattleStockOverview!P822)&lt;1,"",CattleStockOverview!P822)</f>
        <v/>
      </c>
      <c r="H832" s="5" t="str">
        <f t="shared" si="48"/>
        <v/>
      </c>
      <c r="I832" s="6" t="str">
        <f t="shared" si="49"/>
        <v/>
      </c>
      <c r="J832" s="4" t="str">
        <f t="shared" si="50"/>
        <v/>
      </c>
      <c r="K832" s="4" t="str">
        <f t="shared" si="51"/>
        <v/>
      </c>
    </row>
    <row r="833" spans="1:11" x14ac:dyDescent="0.25">
      <c r="A833" s="5">
        <v>822</v>
      </c>
      <c r="B833" s="5" t="str">
        <f>IF(LEN(CattleStockOverview!A823)&lt;1,"",CattleStockOverview!A823)</f>
        <v/>
      </c>
      <c r="C833" s="5" t="str">
        <f>IF(LEN(CattleStockOverview!B823)&lt;1,"",CattleStockOverview!B823)</f>
        <v/>
      </c>
      <c r="D833" s="5" t="str">
        <f>IF(LEN(CattleStockOverview!C823)&lt;1,"",CattleStockOverview!C823)</f>
        <v/>
      </c>
      <c r="E833" s="5" t="str">
        <f>IF(LEN(CattleStockOverview!D823)&lt;1,"",CattleStockOverview!D823)</f>
        <v/>
      </c>
      <c r="F833" s="5" t="str">
        <f>IF(LEN(CattleStockOverview!I823)&lt;1,"",CattleStockOverview!I823)</f>
        <v/>
      </c>
      <c r="G833" s="5" t="str">
        <f>IF(LEN(CattleStockOverview!P823)&lt;1,"",CattleStockOverview!P823)</f>
        <v/>
      </c>
      <c r="H833" s="5" t="str">
        <f t="shared" si="48"/>
        <v/>
      </c>
      <c r="I833" s="6" t="str">
        <f t="shared" si="49"/>
        <v/>
      </c>
      <c r="J833" s="4" t="str">
        <f t="shared" si="50"/>
        <v/>
      </c>
      <c r="K833" s="4" t="str">
        <f t="shared" si="51"/>
        <v/>
      </c>
    </row>
    <row r="834" spans="1:11" x14ac:dyDescent="0.25">
      <c r="A834" s="5">
        <v>823</v>
      </c>
      <c r="B834" s="5" t="str">
        <f>IF(LEN(CattleStockOverview!A824)&lt;1,"",CattleStockOverview!A824)</f>
        <v/>
      </c>
      <c r="C834" s="5" t="str">
        <f>IF(LEN(CattleStockOverview!B824)&lt;1,"",CattleStockOverview!B824)</f>
        <v/>
      </c>
      <c r="D834" s="5" t="str">
        <f>IF(LEN(CattleStockOverview!C824)&lt;1,"",CattleStockOverview!C824)</f>
        <v/>
      </c>
      <c r="E834" s="5" t="str">
        <f>IF(LEN(CattleStockOverview!D824)&lt;1,"",CattleStockOverview!D824)</f>
        <v/>
      </c>
      <c r="F834" s="5" t="str">
        <f>IF(LEN(CattleStockOverview!I824)&lt;1,"",CattleStockOverview!I824)</f>
        <v/>
      </c>
      <c r="G834" s="5" t="str">
        <f>IF(LEN(CattleStockOverview!P824)&lt;1,"",CattleStockOverview!P824)</f>
        <v/>
      </c>
      <c r="H834" s="5" t="str">
        <f t="shared" si="48"/>
        <v/>
      </c>
      <c r="I834" s="6" t="str">
        <f t="shared" si="49"/>
        <v/>
      </c>
      <c r="J834" s="4" t="str">
        <f t="shared" si="50"/>
        <v/>
      </c>
      <c r="K834" s="4" t="str">
        <f t="shared" si="51"/>
        <v/>
      </c>
    </row>
    <row r="835" spans="1:11" x14ac:dyDescent="0.25">
      <c r="A835" s="5">
        <v>824</v>
      </c>
      <c r="B835" s="5" t="str">
        <f>IF(LEN(CattleStockOverview!A825)&lt;1,"",CattleStockOverview!A825)</f>
        <v/>
      </c>
      <c r="C835" s="5" t="str">
        <f>IF(LEN(CattleStockOverview!B825)&lt;1,"",CattleStockOverview!B825)</f>
        <v/>
      </c>
      <c r="D835" s="5" t="str">
        <f>IF(LEN(CattleStockOverview!C825)&lt;1,"",CattleStockOverview!C825)</f>
        <v/>
      </c>
      <c r="E835" s="5" t="str">
        <f>IF(LEN(CattleStockOverview!D825)&lt;1,"",CattleStockOverview!D825)</f>
        <v/>
      </c>
      <c r="F835" s="5" t="str">
        <f>IF(LEN(CattleStockOverview!I825)&lt;1,"",CattleStockOverview!I825)</f>
        <v/>
      </c>
      <c r="G835" s="5" t="str">
        <f>IF(LEN(CattleStockOverview!P825)&lt;1,"",CattleStockOverview!P825)</f>
        <v/>
      </c>
      <c r="H835" s="5" t="str">
        <f t="shared" si="48"/>
        <v/>
      </c>
      <c r="I835" s="6" t="str">
        <f t="shared" si="49"/>
        <v/>
      </c>
      <c r="J835" s="4" t="str">
        <f t="shared" si="50"/>
        <v/>
      </c>
      <c r="K835" s="4" t="str">
        <f t="shared" si="51"/>
        <v/>
      </c>
    </row>
    <row r="836" spans="1:11" x14ac:dyDescent="0.25">
      <c r="A836" s="5">
        <v>825</v>
      </c>
      <c r="B836" s="5" t="str">
        <f>IF(LEN(CattleStockOverview!A826)&lt;1,"",CattleStockOverview!A826)</f>
        <v/>
      </c>
      <c r="C836" s="5" t="str">
        <f>IF(LEN(CattleStockOverview!B826)&lt;1,"",CattleStockOverview!B826)</f>
        <v/>
      </c>
      <c r="D836" s="5" t="str">
        <f>IF(LEN(CattleStockOverview!C826)&lt;1,"",CattleStockOverview!C826)</f>
        <v/>
      </c>
      <c r="E836" s="5" t="str">
        <f>IF(LEN(CattleStockOverview!D826)&lt;1,"",CattleStockOverview!D826)</f>
        <v/>
      </c>
      <c r="F836" s="5" t="str">
        <f>IF(LEN(CattleStockOverview!I826)&lt;1,"",CattleStockOverview!I826)</f>
        <v/>
      </c>
      <c r="G836" s="5" t="str">
        <f>IF(LEN(CattleStockOverview!P826)&lt;1,"",CattleStockOverview!P826)</f>
        <v/>
      </c>
      <c r="H836" s="5" t="str">
        <f t="shared" si="48"/>
        <v/>
      </c>
      <c r="I836" s="6" t="str">
        <f t="shared" si="49"/>
        <v/>
      </c>
      <c r="J836" s="4" t="str">
        <f t="shared" si="50"/>
        <v/>
      </c>
      <c r="K836" s="4" t="str">
        <f t="shared" si="51"/>
        <v/>
      </c>
    </row>
    <row r="837" spans="1:11" x14ac:dyDescent="0.25">
      <c r="A837" s="5">
        <v>826</v>
      </c>
      <c r="B837" s="5" t="str">
        <f>IF(LEN(CattleStockOverview!A827)&lt;1,"",CattleStockOverview!A827)</f>
        <v/>
      </c>
      <c r="C837" s="5" t="str">
        <f>IF(LEN(CattleStockOverview!B827)&lt;1,"",CattleStockOverview!B827)</f>
        <v/>
      </c>
      <c r="D837" s="5" t="str">
        <f>IF(LEN(CattleStockOverview!C827)&lt;1,"",CattleStockOverview!C827)</f>
        <v/>
      </c>
      <c r="E837" s="5" t="str">
        <f>IF(LEN(CattleStockOverview!D827)&lt;1,"",CattleStockOverview!D827)</f>
        <v/>
      </c>
      <c r="F837" s="5" t="str">
        <f>IF(LEN(CattleStockOverview!I827)&lt;1,"",CattleStockOverview!I827)</f>
        <v/>
      </c>
      <c r="G837" s="5" t="str">
        <f>IF(LEN(CattleStockOverview!P827)&lt;1,"",CattleStockOverview!P827)</f>
        <v/>
      </c>
      <c r="H837" s="5" t="str">
        <f t="shared" si="48"/>
        <v/>
      </c>
      <c r="I837" s="6" t="str">
        <f t="shared" si="49"/>
        <v/>
      </c>
      <c r="J837" s="4" t="str">
        <f t="shared" si="50"/>
        <v/>
      </c>
      <c r="K837" s="4" t="str">
        <f t="shared" si="51"/>
        <v/>
      </c>
    </row>
    <row r="838" spans="1:11" x14ac:dyDescent="0.25">
      <c r="A838" s="5">
        <v>827</v>
      </c>
      <c r="B838" s="5" t="str">
        <f>IF(LEN(CattleStockOverview!A828)&lt;1,"",CattleStockOverview!A828)</f>
        <v/>
      </c>
      <c r="C838" s="5" t="str">
        <f>IF(LEN(CattleStockOverview!B828)&lt;1,"",CattleStockOverview!B828)</f>
        <v/>
      </c>
      <c r="D838" s="5" t="str">
        <f>IF(LEN(CattleStockOverview!C828)&lt;1,"",CattleStockOverview!C828)</f>
        <v/>
      </c>
      <c r="E838" s="5" t="str">
        <f>IF(LEN(CattleStockOverview!D828)&lt;1,"",CattleStockOverview!D828)</f>
        <v/>
      </c>
      <c r="F838" s="5" t="str">
        <f>IF(LEN(CattleStockOverview!I828)&lt;1,"",CattleStockOverview!I828)</f>
        <v/>
      </c>
      <c r="G838" s="5" t="str">
        <f>IF(LEN(CattleStockOverview!P828)&lt;1,"",CattleStockOverview!P828)</f>
        <v/>
      </c>
      <c r="H838" s="5" t="str">
        <f t="shared" si="48"/>
        <v/>
      </c>
      <c r="I838" s="6" t="str">
        <f t="shared" si="49"/>
        <v/>
      </c>
      <c r="J838" s="4" t="str">
        <f t="shared" si="50"/>
        <v/>
      </c>
      <c r="K838" s="4" t="str">
        <f t="shared" si="51"/>
        <v/>
      </c>
    </row>
    <row r="839" spans="1:11" x14ac:dyDescent="0.25">
      <c r="A839" s="5">
        <v>828</v>
      </c>
      <c r="B839" s="5" t="str">
        <f>IF(LEN(CattleStockOverview!A829)&lt;1,"",CattleStockOverview!A829)</f>
        <v/>
      </c>
      <c r="C839" s="5" t="str">
        <f>IF(LEN(CattleStockOverview!B829)&lt;1,"",CattleStockOverview!B829)</f>
        <v/>
      </c>
      <c r="D839" s="5" t="str">
        <f>IF(LEN(CattleStockOverview!C829)&lt;1,"",CattleStockOverview!C829)</f>
        <v/>
      </c>
      <c r="E839" s="5" t="str">
        <f>IF(LEN(CattleStockOverview!D829)&lt;1,"",CattleStockOverview!D829)</f>
        <v/>
      </c>
      <c r="F839" s="5" t="str">
        <f>IF(LEN(CattleStockOverview!I829)&lt;1,"",CattleStockOverview!I829)</f>
        <v/>
      </c>
      <c r="G839" s="5" t="str">
        <f>IF(LEN(CattleStockOverview!P829)&lt;1,"",CattleStockOverview!P829)</f>
        <v/>
      </c>
      <c r="H839" s="5" t="str">
        <f t="shared" si="48"/>
        <v/>
      </c>
      <c r="I839" s="6" t="str">
        <f t="shared" si="49"/>
        <v/>
      </c>
      <c r="J839" s="4" t="str">
        <f t="shared" si="50"/>
        <v/>
      </c>
      <c r="K839" s="4" t="str">
        <f t="shared" si="51"/>
        <v/>
      </c>
    </row>
    <row r="840" spans="1:11" x14ac:dyDescent="0.25">
      <c r="A840" s="5">
        <v>829</v>
      </c>
      <c r="B840" s="5" t="str">
        <f>IF(LEN(CattleStockOverview!A830)&lt;1,"",CattleStockOverview!A830)</f>
        <v/>
      </c>
      <c r="C840" s="5" t="str">
        <f>IF(LEN(CattleStockOverview!B830)&lt;1,"",CattleStockOverview!B830)</f>
        <v/>
      </c>
      <c r="D840" s="5" t="str">
        <f>IF(LEN(CattleStockOverview!C830)&lt;1,"",CattleStockOverview!C830)</f>
        <v/>
      </c>
      <c r="E840" s="5" t="str">
        <f>IF(LEN(CattleStockOverview!D830)&lt;1,"",CattleStockOverview!D830)</f>
        <v/>
      </c>
      <c r="F840" s="5" t="str">
        <f>IF(LEN(CattleStockOverview!I830)&lt;1,"",CattleStockOverview!I830)</f>
        <v/>
      </c>
      <c r="G840" s="5" t="str">
        <f>IF(LEN(CattleStockOverview!P830)&lt;1,"",CattleStockOverview!P830)</f>
        <v/>
      </c>
      <c r="H840" s="5" t="str">
        <f t="shared" si="48"/>
        <v/>
      </c>
      <c r="I840" s="6" t="str">
        <f t="shared" si="49"/>
        <v/>
      </c>
      <c r="J840" s="4" t="str">
        <f t="shared" si="50"/>
        <v/>
      </c>
      <c r="K840" s="4" t="str">
        <f t="shared" si="51"/>
        <v/>
      </c>
    </row>
    <row r="841" spans="1:11" x14ac:dyDescent="0.25">
      <c r="A841" s="5">
        <v>830</v>
      </c>
      <c r="B841" s="5" t="str">
        <f>IF(LEN(CattleStockOverview!A831)&lt;1,"",CattleStockOverview!A831)</f>
        <v/>
      </c>
      <c r="C841" s="5" t="str">
        <f>IF(LEN(CattleStockOverview!B831)&lt;1,"",CattleStockOverview!B831)</f>
        <v/>
      </c>
      <c r="D841" s="5" t="str">
        <f>IF(LEN(CattleStockOverview!C831)&lt;1,"",CattleStockOverview!C831)</f>
        <v/>
      </c>
      <c r="E841" s="5" t="str">
        <f>IF(LEN(CattleStockOverview!D831)&lt;1,"",CattleStockOverview!D831)</f>
        <v/>
      </c>
      <c r="F841" s="5" t="str">
        <f>IF(LEN(CattleStockOverview!I831)&lt;1,"",CattleStockOverview!I831)</f>
        <v/>
      </c>
      <c r="G841" s="5" t="str">
        <f>IF(LEN(CattleStockOverview!P831)&lt;1,"",CattleStockOverview!P831)</f>
        <v/>
      </c>
      <c r="H841" s="5" t="str">
        <f t="shared" si="48"/>
        <v/>
      </c>
      <c r="I841" s="6" t="str">
        <f t="shared" si="49"/>
        <v/>
      </c>
      <c r="J841" s="4" t="str">
        <f t="shared" si="50"/>
        <v/>
      </c>
      <c r="K841" s="4" t="str">
        <f t="shared" si="51"/>
        <v/>
      </c>
    </row>
    <row r="842" spans="1:11" x14ac:dyDescent="0.25">
      <c r="A842" s="5">
        <v>831</v>
      </c>
      <c r="B842" s="5" t="str">
        <f>IF(LEN(CattleStockOverview!A832)&lt;1,"",CattleStockOverview!A832)</f>
        <v/>
      </c>
      <c r="C842" s="5" t="str">
        <f>IF(LEN(CattleStockOverview!B832)&lt;1,"",CattleStockOverview!B832)</f>
        <v/>
      </c>
      <c r="D842" s="5" t="str">
        <f>IF(LEN(CattleStockOverview!C832)&lt;1,"",CattleStockOverview!C832)</f>
        <v/>
      </c>
      <c r="E842" s="5" t="str">
        <f>IF(LEN(CattleStockOverview!D832)&lt;1,"",CattleStockOverview!D832)</f>
        <v/>
      </c>
      <c r="F842" s="5" t="str">
        <f>IF(LEN(CattleStockOverview!I832)&lt;1,"",CattleStockOverview!I832)</f>
        <v/>
      </c>
      <c r="G842" s="5" t="str">
        <f>IF(LEN(CattleStockOverview!P832)&lt;1,"",CattleStockOverview!P832)</f>
        <v/>
      </c>
      <c r="H842" s="5" t="str">
        <f t="shared" si="48"/>
        <v/>
      </c>
      <c r="I842" s="6" t="str">
        <f t="shared" si="49"/>
        <v/>
      </c>
      <c r="J842" s="4" t="str">
        <f t="shared" si="50"/>
        <v/>
      </c>
      <c r="K842" s="4" t="str">
        <f t="shared" si="51"/>
        <v/>
      </c>
    </row>
    <row r="843" spans="1:11" x14ac:dyDescent="0.25">
      <c r="A843" s="5">
        <v>832</v>
      </c>
      <c r="B843" s="5" t="str">
        <f>IF(LEN(CattleStockOverview!A833)&lt;1,"",CattleStockOverview!A833)</f>
        <v/>
      </c>
      <c r="C843" s="5" t="str">
        <f>IF(LEN(CattleStockOverview!B833)&lt;1,"",CattleStockOverview!B833)</f>
        <v/>
      </c>
      <c r="D843" s="5" t="str">
        <f>IF(LEN(CattleStockOverview!C833)&lt;1,"",CattleStockOverview!C833)</f>
        <v/>
      </c>
      <c r="E843" s="5" t="str">
        <f>IF(LEN(CattleStockOverview!D833)&lt;1,"",CattleStockOverview!D833)</f>
        <v/>
      </c>
      <c r="F843" s="5" t="str">
        <f>IF(LEN(CattleStockOverview!I833)&lt;1,"",CattleStockOverview!I833)</f>
        <v/>
      </c>
      <c r="G843" s="5" t="str">
        <f>IF(LEN(CattleStockOverview!P833)&lt;1,"",CattleStockOverview!P833)</f>
        <v/>
      </c>
      <c r="H843" s="5" t="str">
        <f t="shared" si="48"/>
        <v/>
      </c>
      <c r="I843" s="6" t="str">
        <f t="shared" si="49"/>
        <v/>
      </c>
      <c r="J843" s="4" t="str">
        <f t="shared" si="50"/>
        <v/>
      </c>
      <c r="K843" s="4" t="str">
        <f t="shared" si="51"/>
        <v/>
      </c>
    </row>
    <row r="844" spans="1:11" x14ac:dyDescent="0.25">
      <c r="A844" s="5">
        <v>833</v>
      </c>
      <c r="B844" s="5" t="str">
        <f>IF(LEN(CattleStockOverview!A834)&lt;1,"",CattleStockOverview!A834)</f>
        <v/>
      </c>
      <c r="C844" s="5" t="str">
        <f>IF(LEN(CattleStockOverview!B834)&lt;1,"",CattleStockOverview!B834)</f>
        <v/>
      </c>
      <c r="D844" s="5" t="str">
        <f>IF(LEN(CattleStockOverview!C834)&lt;1,"",CattleStockOverview!C834)</f>
        <v/>
      </c>
      <c r="E844" s="5" t="str">
        <f>IF(LEN(CattleStockOverview!D834)&lt;1,"",CattleStockOverview!D834)</f>
        <v/>
      </c>
      <c r="F844" s="5" t="str">
        <f>IF(LEN(CattleStockOverview!I834)&lt;1,"",CattleStockOverview!I834)</f>
        <v/>
      </c>
      <c r="G844" s="5" t="str">
        <f>IF(LEN(CattleStockOverview!P834)&lt;1,"",CattleStockOverview!P834)</f>
        <v/>
      </c>
      <c r="H844" s="5" t="str">
        <f t="shared" ref="H844:H907" si="52">IF(LEN(F844)&lt;1,"",IF(($N$10-F844)&gt;=0,F844,$M$8))</f>
        <v/>
      </c>
      <c r="I844" s="6" t="str">
        <f t="shared" ref="I844:I907" si="53">IF(LEN(B844)&lt;1,"",1*DATE($B$9,12,31))</f>
        <v/>
      </c>
      <c r="J844" s="4" t="str">
        <f t="shared" ref="J844:J907" si="54">IF(OR(LEN(E844)&lt;1,LEN(H844)&lt;1,H844=$M$8),"",IF(LEN(G844)&lt;1,$N$10-E844,MIN(G844*1,$N$10)-E844))</f>
        <v/>
      </c>
      <c r="K844" s="4" t="str">
        <f t="shared" ref="K844:K907" si="55">IF(OR(LEN(F844)&lt;1,H844=$M$8),"",IF(AND(LEN(F844)&gt;0,IF(LEN(G844)&lt;1,F844-I844&gt;=0,(F844-G844)&gt;=0)),"",IF(LEN(G844)&lt;1,$N$10-H844,MIN($N$10,G844*1)-H844)))</f>
        <v/>
      </c>
    </row>
    <row r="845" spans="1:11" x14ac:dyDescent="0.25">
      <c r="A845" s="5">
        <v>834</v>
      </c>
      <c r="B845" s="5" t="str">
        <f>IF(LEN(CattleStockOverview!A835)&lt;1,"",CattleStockOverview!A835)</f>
        <v/>
      </c>
      <c r="C845" s="5" t="str">
        <f>IF(LEN(CattleStockOverview!B835)&lt;1,"",CattleStockOverview!B835)</f>
        <v/>
      </c>
      <c r="D845" s="5" t="str">
        <f>IF(LEN(CattleStockOverview!C835)&lt;1,"",CattleStockOverview!C835)</f>
        <v/>
      </c>
      <c r="E845" s="5" t="str">
        <f>IF(LEN(CattleStockOverview!D835)&lt;1,"",CattleStockOverview!D835)</f>
        <v/>
      </c>
      <c r="F845" s="5" t="str">
        <f>IF(LEN(CattleStockOverview!I835)&lt;1,"",CattleStockOverview!I835)</f>
        <v/>
      </c>
      <c r="G845" s="5" t="str">
        <f>IF(LEN(CattleStockOverview!P835)&lt;1,"",CattleStockOverview!P835)</f>
        <v/>
      </c>
      <c r="H845" s="5" t="str">
        <f t="shared" si="52"/>
        <v/>
      </c>
      <c r="I845" s="6" t="str">
        <f t="shared" si="53"/>
        <v/>
      </c>
      <c r="J845" s="4" t="str">
        <f t="shared" si="54"/>
        <v/>
      </c>
      <c r="K845" s="4" t="str">
        <f t="shared" si="55"/>
        <v/>
      </c>
    </row>
    <row r="846" spans="1:11" x14ac:dyDescent="0.25">
      <c r="A846" s="5">
        <v>835</v>
      </c>
      <c r="B846" s="5" t="str">
        <f>IF(LEN(CattleStockOverview!A836)&lt;1,"",CattleStockOverview!A836)</f>
        <v/>
      </c>
      <c r="C846" s="5" t="str">
        <f>IF(LEN(CattleStockOverview!B836)&lt;1,"",CattleStockOverview!B836)</f>
        <v/>
      </c>
      <c r="D846" s="5" t="str">
        <f>IF(LEN(CattleStockOverview!C836)&lt;1,"",CattleStockOverview!C836)</f>
        <v/>
      </c>
      <c r="E846" s="5" t="str">
        <f>IF(LEN(CattleStockOverview!D836)&lt;1,"",CattleStockOverview!D836)</f>
        <v/>
      </c>
      <c r="F846" s="5" t="str">
        <f>IF(LEN(CattleStockOverview!I836)&lt;1,"",CattleStockOverview!I836)</f>
        <v/>
      </c>
      <c r="G846" s="5" t="str">
        <f>IF(LEN(CattleStockOverview!P836)&lt;1,"",CattleStockOverview!P836)</f>
        <v/>
      </c>
      <c r="H846" s="5" t="str">
        <f t="shared" si="52"/>
        <v/>
      </c>
      <c r="I846" s="6" t="str">
        <f t="shared" si="53"/>
        <v/>
      </c>
      <c r="J846" s="4" t="str">
        <f t="shared" si="54"/>
        <v/>
      </c>
      <c r="K846" s="4" t="str">
        <f t="shared" si="55"/>
        <v/>
      </c>
    </row>
    <row r="847" spans="1:11" x14ac:dyDescent="0.25">
      <c r="A847" s="5">
        <v>836</v>
      </c>
      <c r="B847" s="5" t="str">
        <f>IF(LEN(CattleStockOverview!A837)&lt;1,"",CattleStockOverview!A837)</f>
        <v/>
      </c>
      <c r="C847" s="5" t="str">
        <f>IF(LEN(CattleStockOverview!B837)&lt;1,"",CattleStockOverview!B837)</f>
        <v/>
      </c>
      <c r="D847" s="5" t="str">
        <f>IF(LEN(CattleStockOverview!C837)&lt;1,"",CattleStockOverview!C837)</f>
        <v/>
      </c>
      <c r="E847" s="5" t="str">
        <f>IF(LEN(CattleStockOverview!D837)&lt;1,"",CattleStockOverview!D837)</f>
        <v/>
      </c>
      <c r="F847" s="5" t="str">
        <f>IF(LEN(CattleStockOverview!I837)&lt;1,"",CattleStockOverview!I837)</f>
        <v/>
      </c>
      <c r="G847" s="5" t="str">
        <f>IF(LEN(CattleStockOverview!P837)&lt;1,"",CattleStockOverview!P837)</f>
        <v/>
      </c>
      <c r="H847" s="5" t="str">
        <f t="shared" si="52"/>
        <v/>
      </c>
      <c r="I847" s="6" t="str">
        <f t="shared" si="53"/>
        <v/>
      </c>
      <c r="J847" s="4" t="str">
        <f t="shared" si="54"/>
        <v/>
      </c>
      <c r="K847" s="4" t="str">
        <f t="shared" si="55"/>
        <v/>
      </c>
    </row>
    <row r="848" spans="1:11" x14ac:dyDescent="0.25">
      <c r="A848" s="5">
        <v>837</v>
      </c>
      <c r="B848" s="5" t="str">
        <f>IF(LEN(CattleStockOverview!A838)&lt;1,"",CattleStockOverview!A838)</f>
        <v/>
      </c>
      <c r="C848" s="5" t="str">
        <f>IF(LEN(CattleStockOverview!B838)&lt;1,"",CattleStockOverview!B838)</f>
        <v/>
      </c>
      <c r="D848" s="5" t="str">
        <f>IF(LEN(CattleStockOverview!C838)&lt;1,"",CattleStockOverview!C838)</f>
        <v/>
      </c>
      <c r="E848" s="5" t="str">
        <f>IF(LEN(CattleStockOverview!D838)&lt;1,"",CattleStockOverview!D838)</f>
        <v/>
      </c>
      <c r="F848" s="5" t="str">
        <f>IF(LEN(CattleStockOverview!I838)&lt;1,"",CattleStockOverview!I838)</f>
        <v/>
      </c>
      <c r="G848" s="5" t="str">
        <f>IF(LEN(CattleStockOverview!P838)&lt;1,"",CattleStockOverview!P838)</f>
        <v/>
      </c>
      <c r="H848" s="5" t="str">
        <f t="shared" si="52"/>
        <v/>
      </c>
      <c r="I848" s="6" t="str">
        <f t="shared" si="53"/>
        <v/>
      </c>
      <c r="J848" s="4" t="str">
        <f t="shared" si="54"/>
        <v/>
      </c>
      <c r="K848" s="4" t="str">
        <f t="shared" si="55"/>
        <v/>
      </c>
    </row>
    <row r="849" spans="1:11" x14ac:dyDescent="0.25">
      <c r="A849" s="5">
        <v>838</v>
      </c>
      <c r="B849" s="5" t="str">
        <f>IF(LEN(CattleStockOverview!A839)&lt;1,"",CattleStockOverview!A839)</f>
        <v/>
      </c>
      <c r="C849" s="5" t="str">
        <f>IF(LEN(CattleStockOverview!B839)&lt;1,"",CattleStockOverview!B839)</f>
        <v/>
      </c>
      <c r="D849" s="5" t="str">
        <f>IF(LEN(CattleStockOverview!C839)&lt;1,"",CattleStockOverview!C839)</f>
        <v/>
      </c>
      <c r="E849" s="5" t="str">
        <f>IF(LEN(CattleStockOverview!D839)&lt;1,"",CattleStockOverview!D839)</f>
        <v/>
      </c>
      <c r="F849" s="5" t="str">
        <f>IF(LEN(CattleStockOverview!I839)&lt;1,"",CattleStockOverview!I839)</f>
        <v/>
      </c>
      <c r="G849" s="5" t="str">
        <f>IF(LEN(CattleStockOverview!P839)&lt;1,"",CattleStockOverview!P839)</f>
        <v/>
      </c>
      <c r="H849" s="5" t="str">
        <f t="shared" si="52"/>
        <v/>
      </c>
      <c r="I849" s="6" t="str">
        <f t="shared" si="53"/>
        <v/>
      </c>
      <c r="J849" s="4" t="str">
        <f t="shared" si="54"/>
        <v/>
      </c>
      <c r="K849" s="4" t="str">
        <f t="shared" si="55"/>
        <v/>
      </c>
    </row>
    <row r="850" spans="1:11" x14ac:dyDescent="0.25">
      <c r="A850" s="5">
        <v>839</v>
      </c>
      <c r="B850" s="5" t="str">
        <f>IF(LEN(CattleStockOverview!A840)&lt;1,"",CattleStockOverview!A840)</f>
        <v/>
      </c>
      <c r="C850" s="5" t="str">
        <f>IF(LEN(CattleStockOverview!B840)&lt;1,"",CattleStockOverview!B840)</f>
        <v/>
      </c>
      <c r="D850" s="5" t="str">
        <f>IF(LEN(CattleStockOverview!C840)&lt;1,"",CattleStockOverview!C840)</f>
        <v/>
      </c>
      <c r="E850" s="5" t="str">
        <f>IF(LEN(CattleStockOverview!D840)&lt;1,"",CattleStockOverview!D840)</f>
        <v/>
      </c>
      <c r="F850" s="5" t="str">
        <f>IF(LEN(CattleStockOverview!I840)&lt;1,"",CattleStockOverview!I840)</f>
        <v/>
      </c>
      <c r="G850" s="5" t="str">
        <f>IF(LEN(CattleStockOverview!P840)&lt;1,"",CattleStockOverview!P840)</f>
        <v/>
      </c>
      <c r="H850" s="5" t="str">
        <f t="shared" si="52"/>
        <v/>
      </c>
      <c r="I850" s="6" t="str">
        <f t="shared" si="53"/>
        <v/>
      </c>
      <c r="J850" s="4" t="str">
        <f t="shared" si="54"/>
        <v/>
      </c>
      <c r="K850" s="4" t="str">
        <f t="shared" si="55"/>
        <v/>
      </c>
    </row>
    <row r="851" spans="1:11" x14ac:dyDescent="0.25">
      <c r="A851" s="5">
        <v>840</v>
      </c>
      <c r="B851" s="5" t="str">
        <f>IF(LEN(CattleStockOverview!A841)&lt;1,"",CattleStockOverview!A841)</f>
        <v/>
      </c>
      <c r="C851" s="5" t="str">
        <f>IF(LEN(CattleStockOverview!B841)&lt;1,"",CattleStockOverview!B841)</f>
        <v/>
      </c>
      <c r="D851" s="5" t="str">
        <f>IF(LEN(CattleStockOverview!C841)&lt;1,"",CattleStockOverview!C841)</f>
        <v/>
      </c>
      <c r="E851" s="5" t="str">
        <f>IF(LEN(CattleStockOverview!D841)&lt;1,"",CattleStockOverview!D841)</f>
        <v/>
      </c>
      <c r="F851" s="5" t="str">
        <f>IF(LEN(CattleStockOverview!I841)&lt;1,"",CattleStockOverview!I841)</f>
        <v/>
      </c>
      <c r="G851" s="5" t="str">
        <f>IF(LEN(CattleStockOverview!P841)&lt;1,"",CattleStockOverview!P841)</f>
        <v/>
      </c>
      <c r="H851" s="5" t="str">
        <f t="shared" si="52"/>
        <v/>
      </c>
      <c r="I851" s="6" t="str">
        <f t="shared" si="53"/>
        <v/>
      </c>
      <c r="J851" s="4" t="str">
        <f t="shared" si="54"/>
        <v/>
      </c>
      <c r="K851" s="4" t="str">
        <f t="shared" si="55"/>
        <v/>
      </c>
    </row>
    <row r="852" spans="1:11" x14ac:dyDescent="0.25">
      <c r="A852" s="5">
        <v>841</v>
      </c>
      <c r="B852" s="5" t="str">
        <f>IF(LEN(CattleStockOverview!A842)&lt;1,"",CattleStockOverview!A842)</f>
        <v/>
      </c>
      <c r="C852" s="5" t="str">
        <f>IF(LEN(CattleStockOverview!B842)&lt;1,"",CattleStockOverview!B842)</f>
        <v/>
      </c>
      <c r="D852" s="5" t="str">
        <f>IF(LEN(CattleStockOverview!C842)&lt;1,"",CattleStockOverview!C842)</f>
        <v/>
      </c>
      <c r="E852" s="5" t="str">
        <f>IF(LEN(CattleStockOverview!D842)&lt;1,"",CattleStockOverview!D842)</f>
        <v/>
      </c>
      <c r="F852" s="5" t="str">
        <f>IF(LEN(CattleStockOverview!I842)&lt;1,"",CattleStockOverview!I842)</f>
        <v/>
      </c>
      <c r="G852" s="5" t="str">
        <f>IF(LEN(CattleStockOverview!P842)&lt;1,"",CattleStockOverview!P842)</f>
        <v/>
      </c>
      <c r="H852" s="5" t="str">
        <f t="shared" si="52"/>
        <v/>
      </c>
      <c r="I852" s="6" t="str">
        <f t="shared" si="53"/>
        <v/>
      </c>
      <c r="J852" s="4" t="str">
        <f t="shared" si="54"/>
        <v/>
      </c>
      <c r="K852" s="4" t="str">
        <f t="shared" si="55"/>
        <v/>
      </c>
    </row>
    <row r="853" spans="1:11" x14ac:dyDescent="0.25">
      <c r="A853" s="5">
        <v>842</v>
      </c>
      <c r="B853" s="5" t="str">
        <f>IF(LEN(CattleStockOverview!A843)&lt;1,"",CattleStockOverview!A843)</f>
        <v/>
      </c>
      <c r="C853" s="5" t="str">
        <f>IF(LEN(CattleStockOverview!B843)&lt;1,"",CattleStockOverview!B843)</f>
        <v/>
      </c>
      <c r="D853" s="5" t="str">
        <f>IF(LEN(CattleStockOverview!C843)&lt;1,"",CattleStockOverview!C843)</f>
        <v/>
      </c>
      <c r="E853" s="5" t="str">
        <f>IF(LEN(CattleStockOverview!D843)&lt;1,"",CattleStockOverview!D843)</f>
        <v/>
      </c>
      <c r="F853" s="5" t="str">
        <f>IF(LEN(CattleStockOverview!I843)&lt;1,"",CattleStockOverview!I843)</f>
        <v/>
      </c>
      <c r="G853" s="5" t="str">
        <f>IF(LEN(CattleStockOverview!P843)&lt;1,"",CattleStockOverview!P843)</f>
        <v/>
      </c>
      <c r="H853" s="5" t="str">
        <f t="shared" si="52"/>
        <v/>
      </c>
      <c r="I853" s="6" t="str">
        <f t="shared" si="53"/>
        <v/>
      </c>
      <c r="J853" s="4" t="str">
        <f t="shared" si="54"/>
        <v/>
      </c>
      <c r="K853" s="4" t="str">
        <f t="shared" si="55"/>
        <v/>
      </c>
    </row>
    <row r="854" spans="1:11" x14ac:dyDescent="0.25">
      <c r="A854" s="5">
        <v>843</v>
      </c>
      <c r="B854" s="5" t="str">
        <f>IF(LEN(CattleStockOverview!A844)&lt;1,"",CattleStockOverview!A844)</f>
        <v/>
      </c>
      <c r="C854" s="5" t="str">
        <f>IF(LEN(CattleStockOverview!B844)&lt;1,"",CattleStockOverview!B844)</f>
        <v/>
      </c>
      <c r="D854" s="5" t="str">
        <f>IF(LEN(CattleStockOverview!C844)&lt;1,"",CattleStockOverview!C844)</f>
        <v/>
      </c>
      <c r="E854" s="5" t="str">
        <f>IF(LEN(CattleStockOverview!D844)&lt;1,"",CattleStockOverview!D844)</f>
        <v/>
      </c>
      <c r="F854" s="5" t="str">
        <f>IF(LEN(CattleStockOverview!I844)&lt;1,"",CattleStockOverview!I844)</f>
        <v/>
      </c>
      <c r="G854" s="5" t="str">
        <f>IF(LEN(CattleStockOverview!P844)&lt;1,"",CattleStockOverview!P844)</f>
        <v/>
      </c>
      <c r="H854" s="5" t="str">
        <f t="shared" si="52"/>
        <v/>
      </c>
      <c r="I854" s="6" t="str">
        <f t="shared" si="53"/>
        <v/>
      </c>
      <c r="J854" s="4" t="str">
        <f t="shared" si="54"/>
        <v/>
      </c>
      <c r="K854" s="4" t="str">
        <f t="shared" si="55"/>
        <v/>
      </c>
    </row>
    <row r="855" spans="1:11" x14ac:dyDescent="0.25">
      <c r="A855" s="5">
        <v>844</v>
      </c>
      <c r="B855" s="5" t="str">
        <f>IF(LEN(CattleStockOverview!A845)&lt;1,"",CattleStockOverview!A845)</f>
        <v/>
      </c>
      <c r="C855" s="5" t="str">
        <f>IF(LEN(CattleStockOverview!B845)&lt;1,"",CattleStockOverview!B845)</f>
        <v/>
      </c>
      <c r="D855" s="5" t="str">
        <f>IF(LEN(CattleStockOverview!C845)&lt;1,"",CattleStockOverview!C845)</f>
        <v/>
      </c>
      <c r="E855" s="5" t="str">
        <f>IF(LEN(CattleStockOverview!D845)&lt;1,"",CattleStockOverview!D845)</f>
        <v/>
      </c>
      <c r="F855" s="5" t="str">
        <f>IF(LEN(CattleStockOverview!I845)&lt;1,"",CattleStockOverview!I845)</f>
        <v/>
      </c>
      <c r="G855" s="5" t="str">
        <f>IF(LEN(CattleStockOverview!P845)&lt;1,"",CattleStockOverview!P845)</f>
        <v/>
      </c>
      <c r="H855" s="5" t="str">
        <f t="shared" si="52"/>
        <v/>
      </c>
      <c r="I855" s="6" t="str">
        <f t="shared" si="53"/>
        <v/>
      </c>
      <c r="J855" s="4" t="str">
        <f t="shared" si="54"/>
        <v/>
      </c>
      <c r="K855" s="4" t="str">
        <f t="shared" si="55"/>
        <v/>
      </c>
    </row>
    <row r="856" spans="1:11" x14ac:dyDescent="0.25">
      <c r="A856" s="5">
        <v>845</v>
      </c>
      <c r="B856" s="5" t="str">
        <f>IF(LEN(CattleStockOverview!A846)&lt;1,"",CattleStockOverview!A846)</f>
        <v/>
      </c>
      <c r="C856" s="5" t="str">
        <f>IF(LEN(CattleStockOverview!B846)&lt;1,"",CattleStockOverview!B846)</f>
        <v/>
      </c>
      <c r="D856" s="5" t="str">
        <f>IF(LEN(CattleStockOverview!C846)&lt;1,"",CattleStockOverview!C846)</f>
        <v/>
      </c>
      <c r="E856" s="5" t="str">
        <f>IF(LEN(CattleStockOverview!D846)&lt;1,"",CattleStockOverview!D846)</f>
        <v/>
      </c>
      <c r="F856" s="5" t="str">
        <f>IF(LEN(CattleStockOverview!I846)&lt;1,"",CattleStockOverview!I846)</f>
        <v/>
      </c>
      <c r="G856" s="5" t="str">
        <f>IF(LEN(CattleStockOverview!P846)&lt;1,"",CattleStockOverview!P846)</f>
        <v/>
      </c>
      <c r="H856" s="5" t="str">
        <f t="shared" si="52"/>
        <v/>
      </c>
      <c r="I856" s="6" t="str">
        <f t="shared" si="53"/>
        <v/>
      </c>
      <c r="J856" s="4" t="str">
        <f t="shared" si="54"/>
        <v/>
      </c>
      <c r="K856" s="4" t="str">
        <f t="shared" si="55"/>
        <v/>
      </c>
    </row>
    <row r="857" spans="1:11" x14ac:dyDescent="0.25">
      <c r="A857" s="5">
        <v>846</v>
      </c>
      <c r="B857" s="5" t="str">
        <f>IF(LEN(CattleStockOverview!A847)&lt;1,"",CattleStockOverview!A847)</f>
        <v/>
      </c>
      <c r="C857" s="5" t="str">
        <f>IF(LEN(CattleStockOverview!B847)&lt;1,"",CattleStockOverview!B847)</f>
        <v/>
      </c>
      <c r="D857" s="5" t="str">
        <f>IF(LEN(CattleStockOverview!C847)&lt;1,"",CattleStockOverview!C847)</f>
        <v/>
      </c>
      <c r="E857" s="5" t="str">
        <f>IF(LEN(CattleStockOverview!D847)&lt;1,"",CattleStockOverview!D847)</f>
        <v/>
      </c>
      <c r="F857" s="5" t="str">
        <f>IF(LEN(CattleStockOverview!I847)&lt;1,"",CattleStockOverview!I847)</f>
        <v/>
      </c>
      <c r="G857" s="5" t="str">
        <f>IF(LEN(CattleStockOverview!P847)&lt;1,"",CattleStockOverview!P847)</f>
        <v/>
      </c>
      <c r="H857" s="5" t="str">
        <f t="shared" si="52"/>
        <v/>
      </c>
      <c r="I857" s="6" t="str">
        <f t="shared" si="53"/>
        <v/>
      </c>
      <c r="J857" s="4" t="str">
        <f t="shared" si="54"/>
        <v/>
      </c>
      <c r="K857" s="4" t="str">
        <f t="shared" si="55"/>
        <v/>
      </c>
    </row>
    <row r="858" spans="1:11" x14ac:dyDescent="0.25">
      <c r="A858" s="5">
        <v>847</v>
      </c>
      <c r="B858" s="5" t="str">
        <f>IF(LEN(CattleStockOverview!A848)&lt;1,"",CattleStockOverview!A848)</f>
        <v/>
      </c>
      <c r="C858" s="5" t="str">
        <f>IF(LEN(CattleStockOverview!B848)&lt;1,"",CattleStockOverview!B848)</f>
        <v/>
      </c>
      <c r="D858" s="5" t="str">
        <f>IF(LEN(CattleStockOverview!C848)&lt;1,"",CattleStockOverview!C848)</f>
        <v/>
      </c>
      <c r="E858" s="5" t="str">
        <f>IF(LEN(CattleStockOverview!D848)&lt;1,"",CattleStockOverview!D848)</f>
        <v/>
      </c>
      <c r="F858" s="5" t="str">
        <f>IF(LEN(CattleStockOverview!I848)&lt;1,"",CattleStockOverview!I848)</f>
        <v/>
      </c>
      <c r="G858" s="5" t="str">
        <f>IF(LEN(CattleStockOverview!P848)&lt;1,"",CattleStockOverview!P848)</f>
        <v/>
      </c>
      <c r="H858" s="5" t="str">
        <f t="shared" si="52"/>
        <v/>
      </c>
      <c r="I858" s="6" t="str">
        <f t="shared" si="53"/>
        <v/>
      </c>
      <c r="J858" s="4" t="str">
        <f t="shared" si="54"/>
        <v/>
      </c>
      <c r="K858" s="4" t="str">
        <f t="shared" si="55"/>
        <v/>
      </c>
    </row>
    <row r="859" spans="1:11" x14ac:dyDescent="0.25">
      <c r="A859" s="5">
        <v>848</v>
      </c>
      <c r="B859" s="5" t="str">
        <f>IF(LEN(CattleStockOverview!A849)&lt;1,"",CattleStockOverview!A849)</f>
        <v/>
      </c>
      <c r="C859" s="5" t="str">
        <f>IF(LEN(CattleStockOverview!B849)&lt;1,"",CattleStockOverview!B849)</f>
        <v/>
      </c>
      <c r="D859" s="5" t="str">
        <f>IF(LEN(CattleStockOverview!C849)&lt;1,"",CattleStockOverview!C849)</f>
        <v/>
      </c>
      <c r="E859" s="5" t="str">
        <f>IF(LEN(CattleStockOverview!D849)&lt;1,"",CattleStockOverview!D849)</f>
        <v/>
      </c>
      <c r="F859" s="5" t="str">
        <f>IF(LEN(CattleStockOverview!I849)&lt;1,"",CattleStockOverview!I849)</f>
        <v/>
      </c>
      <c r="G859" s="5" t="str">
        <f>IF(LEN(CattleStockOverview!P849)&lt;1,"",CattleStockOverview!P849)</f>
        <v/>
      </c>
      <c r="H859" s="5" t="str">
        <f t="shared" si="52"/>
        <v/>
      </c>
      <c r="I859" s="6" t="str">
        <f t="shared" si="53"/>
        <v/>
      </c>
      <c r="J859" s="4" t="str">
        <f t="shared" si="54"/>
        <v/>
      </c>
      <c r="K859" s="4" t="str">
        <f t="shared" si="55"/>
        <v/>
      </c>
    </row>
    <row r="860" spans="1:11" x14ac:dyDescent="0.25">
      <c r="A860" s="5">
        <v>849</v>
      </c>
      <c r="B860" s="5" t="str">
        <f>IF(LEN(CattleStockOverview!A850)&lt;1,"",CattleStockOverview!A850)</f>
        <v/>
      </c>
      <c r="C860" s="5" t="str">
        <f>IF(LEN(CattleStockOverview!B850)&lt;1,"",CattleStockOverview!B850)</f>
        <v/>
      </c>
      <c r="D860" s="5" t="str">
        <f>IF(LEN(CattleStockOverview!C850)&lt;1,"",CattleStockOverview!C850)</f>
        <v/>
      </c>
      <c r="E860" s="5" t="str">
        <f>IF(LEN(CattleStockOverview!D850)&lt;1,"",CattleStockOverview!D850)</f>
        <v/>
      </c>
      <c r="F860" s="5" t="str">
        <f>IF(LEN(CattleStockOverview!I850)&lt;1,"",CattleStockOverview!I850)</f>
        <v/>
      </c>
      <c r="G860" s="5" t="str">
        <f>IF(LEN(CattleStockOverview!P850)&lt;1,"",CattleStockOverview!P850)</f>
        <v/>
      </c>
      <c r="H860" s="5" t="str">
        <f t="shared" si="52"/>
        <v/>
      </c>
      <c r="I860" s="6" t="str">
        <f t="shared" si="53"/>
        <v/>
      </c>
      <c r="J860" s="4" t="str">
        <f t="shared" si="54"/>
        <v/>
      </c>
      <c r="K860" s="4" t="str">
        <f t="shared" si="55"/>
        <v/>
      </c>
    </row>
    <row r="861" spans="1:11" x14ac:dyDescent="0.25">
      <c r="A861" s="5">
        <v>850</v>
      </c>
      <c r="B861" s="5" t="str">
        <f>IF(LEN(CattleStockOverview!A851)&lt;1,"",CattleStockOverview!A851)</f>
        <v/>
      </c>
      <c r="C861" s="5" t="str">
        <f>IF(LEN(CattleStockOverview!B851)&lt;1,"",CattleStockOverview!B851)</f>
        <v/>
      </c>
      <c r="D861" s="5" t="str">
        <f>IF(LEN(CattleStockOverview!C851)&lt;1,"",CattleStockOverview!C851)</f>
        <v/>
      </c>
      <c r="E861" s="5" t="str">
        <f>IF(LEN(CattleStockOverview!D851)&lt;1,"",CattleStockOverview!D851)</f>
        <v/>
      </c>
      <c r="F861" s="5" t="str">
        <f>IF(LEN(CattleStockOverview!I851)&lt;1,"",CattleStockOverview!I851)</f>
        <v/>
      </c>
      <c r="G861" s="5" t="str">
        <f>IF(LEN(CattleStockOverview!P851)&lt;1,"",CattleStockOverview!P851)</f>
        <v/>
      </c>
      <c r="H861" s="5" t="str">
        <f t="shared" si="52"/>
        <v/>
      </c>
      <c r="I861" s="6" t="str">
        <f t="shared" si="53"/>
        <v/>
      </c>
      <c r="J861" s="4" t="str">
        <f t="shared" si="54"/>
        <v/>
      </c>
      <c r="K861" s="4" t="str">
        <f t="shared" si="55"/>
        <v/>
      </c>
    </row>
    <row r="862" spans="1:11" x14ac:dyDescent="0.25">
      <c r="A862" s="5">
        <v>851</v>
      </c>
      <c r="B862" s="5" t="str">
        <f>IF(LEN(CattleStockOverview!A852)&lt;1,"",CattleStockOverview!A852)</f>
        <v/>
      </c>
      <c r="C862" s="5" t="str">
        <f>IF(LEN(CattleStockOverview!B852)&lt;1,"",CattleStockOverview!B852)</f>
        <v/>
      </c>
      <c r="D862" s="5" t="str">
        <f>IF(LEN(CattleStockOverview!C852)&lt;1,"",CattleStockOverview!C852)</f>
        <v/>
      </c>
      <c r="E862" s="5" t="str">
        <f>IF(LEN(CattleStockOverview!D852)&lt;1,"",CattleStockOverview!D852)</f>
        <v/>
      </c>
      <c r="F862" s="5" t="str">
        <f>IF(LEN(CattleStockOverview!I852)&lt;1,"",CattleStockOverview!I852)</f>
        <v/>
      </c>
      <c r="G862" s="5" t="str">
        <f>IF(LEN(CattleStockOverview!P852)&lt;1,"",CattleStockOverview!P852)</f>
        <v/>
      </c>
      <c r="H862" s="5" t="str">
        <f t="shared" si="52"/>
        <v/>
      </c>
      <c r="I862" s="6" t="str">
        <f t="shared" si="53"/>
        <v/>
      </c>
      <c r="J862" s="4" t="str">
        <f t="shared" si="54"/>
        <v/>
      </c>
      <c r="K862" s="4" t="str">
        <f t="shared" si="55"/>
        <v/>
      </c>
    </row>
    <row r="863" spans="1:11" x14ac:dyDescent="0.25">
      <c r="A863" s="5">
        <v>852</v>
      </c>
      <c r="B863" s="5" t="str">
        <f>IF(LEN(CattleStockOverview!A853)&lt;1,"",CattleStockOverview!A853)</f>
        <v/>
      </c>
      <c r="C863" s="5" t="str">
        <f>IF(LEN(CattleStockOverview!B853)&lt;1,"",CattleStockOverview!B853)</f>
        <v/>
      </c>
      <c r="D863" s="5" t="str">
        <f>IF(LEN(CattleStockOverview!C853)&lt;1,"",CattleStockOverview!C853)</f>
        <v/>
      </c>
      <c r="E863" s="5" t="str">
        <f>IF(LEN(CattleStockOverview!D853)&lt;1,"",CattleStockOverview!D853)</f>
        <v/>
      </c>
      <c r="F863" s="5" t="str">
        <f>IF(LEN(CattleStockOverview!I853)&lt;1,"",CattleStockOverview!I853)</f>
        <v/>
      </c>
      <c r="G863" s="5" t="str">
        <f>IF(LEN(CattleStockOverview!P853)&lt;1,"",CattleStockOverview!P853)</f>
        <v/>
      </c>
      <c r="H863" s="5" t="str">
        <f t="shared" si="52"/>
        <v/>
      </c>
      <c r="I863" s="6" t="str">
        <f t="shared" si="53"/>
        <v/>
      </c>
      <c r="J863" s="4" t="str">
        <f t="shared" si="54"/>
        <v/>
      </c>
      <c r="K863" s="4" t="str">
        <f t="shared" si="55"/>
        <v/>
      </c>
    </row>
    <row r="864" spans="1:11" x14ac:dyDescent="0.25">
      <c r="A864" s="5">
        <v>853</v>
      </c>
      <c r="B864" s="5" t="str">
        <f>IF(LEN(CattleStockOverview!A854)&lt;1,"",CattleStockOverview!A854)</f>
        <v/>
      </c>
      <c r="C864" s="5" t="str">
        <f>IF(LEN(CattleStockOverview!B854)&lt;1,"",CattleStockOverview!B854)</f>
        <v/>
      </c>
      <c r="D864" s="5" t="str">
        <f>IF(LEN(CattleStockOverview!C854)&lt;1,"",CattleStockOverview!C854)</f>
        <v/>
      </c>
      <c r="E864" s="5" t="str">
        <f>IF(LEN(CattleStockOverview!D854)&lt;1,"",CattleStockOverview!D854)</f>
        <v/>
      </c>
      <c r="F864" s="5" t="str">
        <f>IF(LEN(CattleStockOverview!I854)&lt;1,"",CattleStockOverview!I854)</f>
        <v/>
      </c>
      <c r="G864" s="5" t="str">
        <f>IF(LEN(CattleStockOverview!P854)&lt;1,"",CattleStockOverview!P854)</f>
        <v/>
      </c>
      <c r="H864" s="5" t="str">
        <f t="shared" si="52"/>
        <v/>
      </c>
      <c r="I864" s="6" t="str">
        <f t="shared" si="53"/>
        <v/>
      </c>
      <c r="J864" s="4" t="str">
        <f t="shared" si="54"/>
        <v/>
      </c>
      <c r="K864" s="4" t="str">
        <f t="shared" si="55"/>
        <v/>
      </c>
    </row>
    <row r="865" spans="1:11" x14ac:dyDescent="0.25">
      <c r="A865" s="5">
        <v>854</v>
      </c>
      <c r="B865" s="5" t="str">
        <f>IF(LEN(CattleStockOverview!A855)&lt;1,"",CattleStockOverview!A855)</f>
        <v/>
      </c>
      <c r="C865" s="5" t="str">
        <f>IF(LEN(CattleStockOverview!B855)&lt;1,"",CattleStockOverview!B855)</f>
        <v/>
      </c>
      <c r="D865" s="5" t="str">
        <f>IF(LEN(CattleStockOverview!C855)&lt;1,"",CattleStockOverview!C855)</f>
        <v/>
      </c>
      <c r="E865" s="5" t="str">
        <f>IF(LEN(CattleStockOverview!D855)&lt;1,"",CattleStockOverview!D855)</f>
        <v/>
      </c>
      <c r="F865" s="5" t="str">
        <f>IF(LEN(CattleStockOverview!I855)&lt;1,"",CattleStockOverview!I855)</f>
        <v/>
      </c>
      <c r="G865" s="5" t="str">
        <f>IF(LEN(CattleStockOverview!P855)&lt;1,"",CattleStockOverview!P855)</f>
        <v/>
      </c>
      <c r="H865" s="5" t="str">
        <f t="shared" si="52"/>
        <v/>
      </c>
      <c r="I865" s="6" t="str">
        <f t="shared" si="53"/>
        <v/>
      </c>
      <c r="J865" s="4" t="str">
        <f t="shared" si="54"/>
        <v/>
      </c>
      <c r="K865" s="4" t="str">
        <f t="shared" si="55"/>
        <v/>
      </c>
    </row>
    <row r="866" spans="1:11" x14ac:dyDescent="0.25">
      <c r="A866" s="5">
        <v>855</v>
      </c>
      <c r="B866" s="5" t="str">
        <f>IF(LEN(CattleStockOverview!A856)&lt;1,"",CattleStockOverview!A856)</f>
        <v/>
      </c>
      <c r="C866" s="5" t="str">
        <f>IF(LEN(CattleStockOverview!B856)&lt;1,"",CattleStockOverview!B856)</f>
        <v/>
      </c>
      <c r="D866" s="5" t="str">
        <f>IF(LEN(CattleStockOverview!C856)&lt;1,"",CattleStockOverview!C856)</f>
        <v/>
      </c>
      <c r="E866" s="5" t="str">
        <f>IF(LEN(CattleStockOverview!D856)&lt;1,"",CattleStockOverview!D856)</f>
        <v/>
      </c>
      <c r="F866" s="5" t="str">
        <f>IF(LEN(CattleStockOverview!I856)&lt;1,"",CattleStockOverview!I856)</f>
        <v/>
      </c>
      <c r="G866" s="5" t="str">
        <f>IF(LEN(CattleStockOverview!P856)&lt;1,"",CattleStockOverview!P856)</f>
        <v/>
      </c>
      <c r="H866" s="5" t="str">
        <f t="shared" si="52"/>
        <v/>
      </c>
      <c r="I866" s="6" t="str">
        <f t="shared" si="53"/>
        <v/>
      </c>
      <c r="J866" s="4" t="str">
        <f t="shared" si="54"/>
        <v/>
      </c>
      <c r="K866" s="4" t="str">
        <f t="shared" si="55"/>
        <v/>
      </c>
    </row>
    <row r="867" spans="1:11" x14ac:dyDescent="0.25">
      <c r="A867" s="5">
        <v>856</v>
      </c>
      <c r="B867" s="5" t="str">
        <f>IF(LEN(CattleStockOverview!A857)&lt;1,"",CattleStockOverview!A857)</f>
        <v/>
      </c>
      <c r="C867" s="5" t="str">
        <f>IF(LEN(CattleStockOverview!B857)&lt;1,"",CattleStockOverview!B857)</f>
        <v/>
      </c>
      <c r="D867" s="5" t="str">
        <f>IF(LEN(CattleStockOverview!C857)&lt;1,"",CattleStockOverview!C857)</f>
        <v/>
      </c>
      <c r="E867" s="5" t="str">
        <f>IF(LEN(CattleStockOverview!D857)&lt;1,"",CattleStockOverview!D857)</f>
        <v/>
      </c>
      <c r="F867" s="5" t="str">
        <f>IF(LEN(CattleStockOverview!I857)&lt;1,"",CattleStockOverview!I857)</f>
        <v/>
      </c>
      <c r="G867" s="5" t="str">
        <f>IF(LEN(CattleStockOverview!P857)&lt;1,"",CattleStockOverview!P857)</f>
        <v/>
      </c>
      <c r="H867" s="5" t="str">
        <f t="shared" si="52"/>
        <v/>
      </c>
      <c r="I867" s="6" t="str">
        <f t="shared" si="53"/>
        <v/>
      </c>
      <c r="J867" s="4" t="str">
        <f t="shared" si="54"/>
        <v/>
      </c>
      <c r="K867" s="4" t="str">
        <f t="shared" si="55"/>
        <v/>
      </c>
    </row>
    <row r="868" spans="1:11" x14ac:dyDescent="0.25">
      <c r="A868" s="5">
        <v>857</v>
      </c>
      <c r="B868" s="5" t="str">
        <f>IF(LEN(CattleStockOverview!A858)&lt;1,"",CattleStockOverview!A858)</f>
        <v/>
      </c>
      <c r="C868" s="5" t="str">
        <f>IF(LEN(CattleStockOverview!B858)&lt;1,"",CattleStockOverview!B858)</f>
        <v/>
      </c>
      <c r="D868" s="5" t="str">
        <f>IF(LEN(CattleStockOverview!C858)&lt;1,"",CattleStockOverview!C858)</f>
        <v/>
      </c>
      <c r="E868" s="5" t="str">
        <f>IF(LEN(CattleStockOverview!D858)&lt;1,"",CattleStockOverview!D858)</f>
        <v/>
      </c>
      <c r="F868" s="5" t="str">
        <f>IF(LEN(CattleStockOverview!I858)&lt;1,"",CattleStockOverview!I858)</f>
        <v/>
      </c>
      <c r="G868" s="5" t="str">
        <f>IF(LEN(CattleStockOverview!P858)&lt;1,"",CattleStockOverview!P858)</f>
        <v/>
      </c>
      <c r="H868" s="5" t="str">
        <f t="shared" si="52"/>
        <v/>
      </c>
      <c r="I868" s="6" t="str">
        <f t="shared" si="53"/>
        <v/>
      </c>
      <c r="J868" s="4" t="str">
        <f t="shared" si="54"/>
        <v/>
      </c>
      <c r="K868" s="4" t="str">
        <f t="shared" si="55"/>
        <v/>
      </c>
    </row>
    <row r="869" spans="1:11" x14ac:dyDescent="0.25">
      <c r="A869" s="5">
        <v>858</v>
      </c>
      <c r="B869" s="5" t="str">
        <f>IF(LEN(CattleStockOverview!A859)&lt;1,"",CattleStockOverview!A859)</f>
        <v/>
      </c>
      <c r="C869" s="5" t="str">
        <f>IF(LEN(CattleStockOverview!B859)&lt;1,"",CattleStockOverview!B859)</f>
        <v/>
      </c>
      <c r="D869" s="5" t="str">
        <f>IF(LEN(CattleStockOverview!C859)&lt;1,"",CattleStockOverview!C859)</f>
        <v/>
      </c>
      <c r="E869" s="5" t="str">
        <f>IF(LEN(CattleStockOverview!D859)&lt;1,"",CattleStockOverview!D859)</f>
        <v/>
      </c>
      <c r="F869" s="5" t="str">
        <f>IF(LEN(CattleStockOverview!I859)&lt;1,"",CattleStockOverview!I859)</f>
        <v/>
      </c>
      <c r="G869" s="5" t="str">
        <f>IF(LEN(CattleStockOverview!P859)&lt;1,"",CattleStockOverview!P859)</f>
        <v/>
      </c>
      <c r="H869" s="5" t="str">
        <f t="shared" si="52"/>
        <v/>
      </c>
      <c r="I869" s="6" t="str">
        <f t="shared" si="53"/>
        <v/>
      </c>
      <c r="J869" s="4" t="str">
        <f t="shared" si="54"/>
        <v/>
      </c>
      <c r="K869" s="4" t="str">
        <f t="shared" si="55"/>
        <v/>
      </c>
    </row>
    <row r="870" spans="1:11" x14ac:dyDescent="0.25">
      <c r="A870" s="5">
        <v>859</v>
      </c>
      <c r="B870" s="5" t="str">
        <f>IF(LEN(CattleStockOverview!A860)&lt;1,"",CattleStockOverview!A860)</f>
        <v/>
      </c>
      <c r="C870" s="5" t="str">
        <f>IF(LEN(CattleStockOverview!B860)&lt;1,"",CattleStockOverview!B860)</f>
        <v/>
      </c>
      <c r="D870" s="5" t="str">
        <f>IF(LEN(CattleStockOverview!C860)&lt;1,"",CattleStockOverview!C860)</f>
        <v/>
      </c>
      <c r="E870" s="5" t="str">
        <f>IF(LEN(CattleStockOverview!D860)&lt;1,"",CattleStockOverview!D860)</f>
        <v/>
      </c>
      <c r="F870" s="5" t="str">
        <f>IF(LEN(CattleStockOverview!I860)&lt;1,"",CattleStockOverview!I860)</f>
        <v/>
      </c>
      <c r="G870" s="5" t="str">
        <f>IF(LEN(CattleStockOverview!P860)&lt;1,"",CattleStockOverview!P860)</f>
        <v/>
      </c>
      <c r="H870" s="5" t="str">
        <f t="shared" si="52"/>
        <v/>
      </c>
      <c r="I870" s="6" t="str">
        <f t="shared" si="53"/>
        <v/>
      </c>
      <c r="J870" s="4" t="str">
        <f t="shared" si="54"/>
        <v/>
      </c>
      <c r="K870" s="4" t="str">
        <f t="shared" si="55"/>
        <v/>
      </c>
    </row>
    <row r="871" spans="1:11" x14ac:dyDescent="0.25">
      <c r="A871" s="5">
        <v>860</v>
      </c>
      <c r="B871" s="5" t="str">
        <f>IF(LEN(CattleStockOverview!A861)&lt;1,"",CattleStockOverview!A861)</f>
        <v/>
      </c>
      <c r="C871" s="5" t="str">
        <f>IF(LEN(CattleStockOverview!B861)&lt;1,"",CattleStockOverview!B861)</f>
        <v/>
      </c>
      <c r="D871" s="5" t="str">
        <f>IF(LEN(CattleStockOverview!C861)&lt;1,"",CattleStockOverview!C861)</f>
        <v/>
      </c>
      <c r="E871" s="5" t="str">
        <f>IF(LEN(CattleStockOverview!D861)&lt;1,"",CattleStockOverview!D861)</f>
        <v/>
      </c>
      <c r="F871" s="5" t="str">
        <f>IF(LEN(CattleStockOverview!I861)&lt;1,"",CattleStockOverview!I861)</f>
        <v/>
      </c>
      <c r="G871" s="5" t="str">
        <f>IF(LEN(CattleStockOverview!P861)&lt;1,"",CattleStockOverview!P861)</f>
        <v/>
      </c>
      <c r="H871" s="5" t="str">
        <f t="shared" si="52"/>
        <v/>
      </c>
      <c r="I871" s="6" t="str">
        <f t="shared" si="53"/>
        <v/>
      </c>
      <c r="J871" s="4" t="str">
        <f t="shared" si="54"/>
        <v/>
      </c>
      <c r="K871" s="4" t="str">
        <f t="shared" si="55"/>
        <v/>
      </c>
    </row>
    <row r="872" spans="1:11" x14ac:dyDescent="0.25">
      <c r="A872" s="5">
        <v>861</v>
      </c>
      <c r="B872" s="5" t="str">
        <f>IF(LEN(CattleStockOverview!A862)&lt;1,"",CattleStockOverview!A862)</f>
        <v/>
      </c>
      <c r="C872" s="5" t="str">
        <f>IF(LEN(CattleStockOverview!B862)&lt;1,"",CattleStockOverview!B862)</f>
        <v/>
      </c>
      <c r="D872" s="5" t="str">
        <f>IF(LEN(CattleStockOverview!C862)&lt;1,"",CattleStockOverview!C862)</f>
        <v/>
      </c>
      <c r="E872" s="5" t="str">
        <f>IF(LEN(CattleStockOverview!D862)&lt;1,"",CattleStockOverview!D862)</f>
        <v/>
      </c>
      <c r="F872" s="5" t="str">
        <f>IF(LEN(CattleStockOverview!I862)&lt;1,"",CattleStockOverview!I862)</f>
        <v/>
      </c>
      <c r="G872" s="5" t="str">
        <f>IF(LEN(CattleStockOverview!P862)&lt;1,"",CattleStockOverview!P862)</f>
        <v/>
      </c>
      <c r="H872" s="5" t="str">
        <f t="shared" si="52"/>
        <v/>
      </c>
      <c r="I872" s="6" t="str">
        <f t="shared" si="53"/>
        <v/>
      </c>
      <c r="J872" s="4" t="str">
        <f t="shared" si="54"/>
        <v/>
      </c>
      <c r="K872" s="4" t="str">
        <f t="shared" si="55"/>
        <v/>
      </c>
    </row>
    <row r="873" spans="1:11" x14ac:dyDescent="0.25">
      <c r="A873" s="5">
        <v>862</v>
      </c>
      <c r="B873" s="5" t="str">
        <f>IF(LEN(CattleStockOverview!A863)&lt;1,"",CattleStockOverview!A863)</f>
        <v/>
      </c>
      <c r="C873" s="5" t="str">
        <f>IF(LEN(CattleStockOverview!B863)&lt;1,"",CattleStockOverview!B863)</f>
        <v/>
      </c>
      <c r="D873" s="5" t="str">
        <f>IF(LEN(CattleStockOverview!C863)&lt;1,"",CattleStockOverview!C863)</f>
        <v/>
      </c>
      <c r="E873" s="5" t="str">
        <f>IF(LEN(CattleStockOverview!D863)&lt;1,"",CattleStockOverview!D863)</f>
        <v/>
      </c>
      <c r="F873" s="5" t="str">
        <f>IF(LEN(CattleStockOverview!I863)&lt;1,"",CattleStockOverview!I863)</f>
        <v/>
      </c>
      <c r="G873" s="5" t="str">
        <f>IF(LEN(CattleStockOverview!P863)&lt;1,"",CattleStockOverview!P863)</f>
        <v/>
      </c>
      <c r="H873" s="5" t="str">
        <f t="shared" si="52"/>
        <v/>
      </c>
      <c r="I873" s="6" t="str">
        <f t="shared" si="53"/>
        <v/>
      </c>
      <c r="J873" s="4" t="str">
        <f t="shared" si="54"/>
        <v/>
      </c>
      <c r="K873" s="4" t="str">
        <f t="shared" si="55"/>
        <v/>
      </c>
    </row>
    <row r="874" spans="1:11" x14ac:dyDescent="0.25">
      <c r="A874" s="5">
        <v>863</v>
      </c>
      <c r="B874" s="5" t="str">
        <f>IF(LEN(CattleStockOverview!A864)&lt;1,"",CattleStockOverview!A864)</f>
        <v/>
      </c>
      <c r="C874" s="5" t="str">
        <f>IF(LEN(CattleStockOverview!B864)&lt;1,"",CattleStockOverview!B864)</f>
        <v/>
      </c>
      <c r="D874" s="5" t="str">
        <f>IF(LEN(CattleStockOverview!C864)&lt;1,"",CattleStockOverview!C864)</f>
        <v/>
      </c>
      <c r="E874" s="5" t="str">
        <f>IF(LEN(CattleStockOverview!D864)&lt;1,"",CattleStockOverview!D864)</f>
        <v/>
      </c>
      <c r="F874" s="5" t="str">
        <f>IF(LEN(CattleStockOverview!I864)&lt;1,"",CattleStockOverview!I864)</f>
        <v/>
      </c>
      <c r="G874" s="5" t="str">
        <f>IF(LEN(CattleStockOverview!P864)&lt;1,"",CattleStockOverview!P864)</f>
        <v/>
      </c>
      <c r="H874" s="5" t="str">
        <f t="shared" si="52"/>
        <v/>
      </c>
      <c r="I874" s="6" t="str">
        <f t="shared" si="53"/>
        <v/>
      </c>
      <c r="J874" s="4" t="str">
        <f t="shared" si="54"/>
        <v/>
      </c>
      <c r="K874" s="4" t="str">
        <f t="shared" si="55"/>
        <v/>
      </c>
    </row>
    <row r="875" spans="1:11" x14ac:dyDescent="0.25">
      <c r="A875" s="5">
        <v>864</v>
      </c>
      <c r="B875" s="5" t="str">
        <f>IF(LEN(CattleStockOverview!A865)&lt;1,"",CattleStockOverview!A865)</f>
        <v/>
      </c>
      <c r="C875" s="5" t="str">
        <f>IF(LEN(CattleStockOverview!B865)&lt;1,"",CattleStockOverview!B865)</f>
        <v/>
      </c>
      <c r="D875" s="5" t="str">
        <f>IF(LEN(CattleStockOverview!C865)&lt;1,"",CattleStockOverview!C865)</f>
        <v/>
      </c>
      <c r="E875" s="5" t="str">
        <f>IF(LEN(CattleStockOverview!D865)&lt;1,"",CattleStockOverview!D865)</f>
        <v/>
      </c>
      <c r="F875" s="5" t="str">
        <f>IF(LEN(CattleStockOverview!I865)&lt;1,"",CattleStockOverview!I865)</f>
        <v/>
      </c>
      <c r="G875" s="5" t="str">
        <f>IF(LEN(CattleStockOverview!P865)&lt;1,"",CattleStockOverview!P865)</f>
        <v/>
      </c>
      <c r="H875" s="5" t="str">
        <f t="shared" si="52"/>
        <v/>
      </c>
      <c r="I875" s="6" t="str">
        <f t="shared" si="53"/>
        <v/>
      </c>
      <c r="J875" s="4" t="str">
        <f t="shared" si="54"/>
        <v/>
      </c>
      <c r="K875" s="4" t="str">
        <f t="shared" si="55"/>
        <v/>
      </c>
    </row>
    <row r="876" spans="1:11" x14ac:dyDescent="0.25">
      <c r="A876" s="5">
        <v>865</v>
      </c>
      <c r="B876" s="5" t="str">
        <f>IF(LEN(CattleStockOverview!A866)&lt;1,"",CattleStockOverview!A866)</f>
        <v/>
      </c>
      <c r="C876" s="5" t="str">
        <f>IF(LEN(CattleStockOverview!B866)&lt;1,"",CattleStockOverview!B866)</f>
        <v/>
      </c>
      <c r="D876" s="5" t="str">
        <f>IF(LEN(CattleStockOverview!C866)&lt;1,"",CattleStockOverview!C866)</f>
        <v/>
      </c>
      <c r="E876" s="5" t="str">
        <f>IF(LEN(CattleStockOverview!D866)&lt;1,"",CattleStockOverview!D866)</f>
        <v/>
      </c>
      <c r="F876" s="5" t="str">
        <f>IF(LEN(CattleStockOverview!I866)&lt;1,"",CattleStockOverview!I866)</f>
        <v/>
      </c>
      <c r="G876" s="5" t="str">
        <f>IF(LEN(CattleStockOverview!P866)&lt;1,"",CattleStockOverview!P866)</f>
        <v/>
      </c>
      <c r="H876" s="5" t="str">
        <f t="shared" si="52"/>
        <v/>
      </c>
      <c r="I876" s="6" t="str">
        <f t="shared" si="53"/>
        <v/>
      </c>
      <c r="J876" s="4" t="str">
        <f t="shared" si="54"/>
        <v/>
      </c>
      <c r="K876" s="4" t="str">
        <f t="shared" si="55"/>
        <v/>
      </c>
    </row>
    <row r="877" spans="1:11" x14ac:dyDescent="0.25">
      <c r="A877" s="5">
        <v>866</v>
      </c>
      <c r="B877" s="5" t="str">
        <f>IF(LEN(CattleStockOverview!A867)&lt;1,"",CattleStockOverview!A867)</f>
        <v/>
      </c>
      <c r="C877" s="5" t="str">
        <f>IF(LEN(CattleStockOverview!B867)&lt;1,"",CattleStockOverview!B867)</f>
        <v/>
      </c>
      <c r="D877" s="5" t="str">
        <f>IF(LEN(CattleStockOverview!C867)&lt;1,"",CattleStockOverview!C867)</f>
        <v/>
      </c>
      <c r="E877" s="5" t="str">
        <f>IF(LEN(CattleStockOverview!D867)&lt;1,"",CattleStockOverview!D867)</f>
        <v/>
      </c>
      <c r="F877" s="5" t="str">
        <f>IF(LEN(CattleStockOverview!I867)&lt;1,"",CattleStockOverview!I867)</f>
        <v/>
      </c>
      <c r="G877" s="5" t="str">
        <f>IF(LEN(CattleStockOverview!P867)&lt;1,"",CattleStockOverview!P867)</f>
        <v/>
      </c>
      <c r="H877" s="5" t="str">
        <f t="shared" si="52"/>
        <v/>
      </c>
      <c r="I877" s="6" t="str">
        <f t="shared" si="53"/>
        <v/>
      </c>
      <c r="J877" s="4" t="str">
        <f t="shared" si="54"/>
        <v/>
      </c>
      <c r="K877" s="4" t="str">
        <f t="shared" si="55"/>
        <v/>
      </c>
    </row>
    <row r="878" spans="1:11" x14ac:dyDescent="0.25">
      <c r="A878" s="5">
        <v>867</v>
      </c>
      <c r="B878" s="5" t="str">
        <f>IF(LEN(CattleStockOverview!A868)&lt;1,"",CattleStockOverview!A868)</f>
        <v/>
      </c>
      <c r="C878" s="5" t="str">
        <f>IF(LEN(CattleStockOverview!B868)&lt;1,"",CattleStockOverview!B868)</f>
        <v/>
      </c>
      <c r="D878" s="5" t="str">
        <f>IF(LEN(CattleStockOverview!C868)&lt;1,"",CattleStockOverview!C868)</f>
        <v/>
      </c>
      <c r="E878" s="5" t="str">
        <f>IF(LEN(CattleStockOverview!D868)&lt;1,"",CattleStockOverview!D868)</f>
        <v/>
      </c>
      <c r="F878" s="5" t="str">
        <f>IF(LEN(CattleStockOverview!I868)&lt;1,"",CattleStockOverview!I868)</f>
        <v/>
      </c>
      <c r="G878" s="5" t="str">
        <f>IF(LEN(CattleStockOverview!P868)&lt;1,"",CattleStockOverview!P868)</f>
        <v/>
      </c>
      <c r="H878" s="5" t="str">
        <f t="shared" si="52"/>
        <v/>
      </c>
      <c r="I878" s="6" t="str">
        <f t="shared" si="53"/>
        <v/>
      </c>
      <c r="J878" s="4" t="str">
        <f t="shared" si="54"/>
        <v/>
      </c>
      <c r="K878" s="4" t="str">
        <f t="shared" si="55"/>
        <v/>
      </c>
    </row>
    <row r="879" spans="1:11" x14ac:dyDescent="0.25">
      <c r="A879" s="5">
        <v>868</v>
      </c>
      <c r="B879" s="5" t="str">
        <f>IF(LEN(CattleStockOverview!A869)&lt;1,"",CattleStockOverview!A869)</f>
        <v/>
      </c>
      <c r="C879" s="5" t="str">
        <f>IF(LEN(CattleStockOverview!B869)&lt;1,"",CattleStockOverview!B869)</f>
        <v/>
      </c>
      <c r="D879" s="5" t="str">
        <f>IF(LEN(CattleStockOverview!C869)&lt;1,"",CattleStockOverview!C869)</f>
        <v/>
      </c>
      <c r="E879" s="5" t="str">
        <f>IF(LEN(CattleStockOverview!D869)&lt;1,"",CattleStockOverview!D869)</f>
        <v/>
      </c>
      <c r="F879" s="5" t="str">
        <f>IF(LEN(CattleStockOverview!I869)&lt;1,"",CattleStockOverview!I869)</f>
        <v/>
      </c>
      <c r="G879" s="5" t="str">
        <f>IF(LEN(CattleStockOverview!P869)&lt;1,"",CattleStockOverview!P869)</f>
        <v/>
      </c>
      <c r="H879" s="5" t="str">
        <f t="shared" si="52"/>
        <v/>
      </c>
      <c r="I879" s="6" t="str">
        <f t="shared" si="53"/>
        <v/>
      </c>
      <c r="J879" s="4" t="str">
        <f t="shared" si="54"/>
        <v/>
      </c>
      <c r="K879" s="4" t="str">
        <f t="shared" si="55"/>
        <v/>
      </c>
    </row>
    <row r="880" spans="1:11" x14ac:dyDescent="0.25">
      <c r="A880" s="5">
        <v>869</v>
      </c>
      <c r="B880" s="5" t="str">
        <f>IF(LEN(CattleStockOverview!A870)&lt;1,"",CattleStockOverview!A870)</f>
        <v/>
      </c>
      <c r="C880" s="5" t="str">
        <f>IF(LEN(CattleStockOverview!B870)&lt;1,"",CattleStockOverview!B870)</f>
        <v/>
      </c>
      <c r="D880" s="5" t="str">
        <f>IF(LEN(CattleStockOverview!C870)&lt;1,"",CattleStockOverview!C870)</f>
        <v/>
      </c>
      <c r="E880" s="5" t="str">
        <f>IF(LEN(CattleStockOverview!D870)&lt;1,"",CattleStockOverview!D870)</f>
        <v/>
      </c>
      <c r="F880" s="5" t="str">
        <f>IF(LEN(CattleStockOverview!I870)&lt;1,"",CattleStockOverview!I870)</f>
        <v/>
      </c>
      <c r="G880" s="5" t="str">
        <f>IF(LEN(CattleStockOverview!P870)&lt;1,"",CattleStockOverview!P870)</f>
        <v/>
      </c>
      <c r="H880" s="5" t="str">
        <f t="shared" si="52"/>
        <v/>
      </c>
      <c r="I880" s="6" t="str">
        <f t="shared" si="53"/>
        <v/>
      </c>
      <c r="J880" s="4" t="str">
        <f t="shared" si="54"/>
        <v/>
      </c>
      <c r="K880" s="4" t="str">
        <f t="shared" si="55"/>
        <v/>
      </c>
    </row>
    <row r="881" spans="1:11" x14ac:dyDescent="0.25">
      <c r="A881" s="5">
        <v>870</v>
      </c>
      <c r="B881" s="5" t="str">
        <f>IF(LEN(CattleStockOverview!A871)&lt;1,"",CattleStockOverview!A871)</f>
        <v/>
      </c>
      <c r="C881" s="5" t="str">
        <f>IF(LEN(CattleStockOverview!B871)&lt;1,"",CattleStockOverview!B871)</f>
        <v/>
      </c>
      <c r="D881" s="5" t="str">
        <f>IF(LEN(CattleStockOverview!C871)&lt;1,"",CattleStockOverview!C871)</f>
        <v/>
      </c>
      <c r="E881" s="5" t="str">
        <f>IF(LEN(CattleStockOverview!D871)&lt;1,"",CattleStockOverview!D871)</f>
        <v/>
      </c>
      <c r="F881" s="5" t="str">
        <f>IF(LEN(CattleStockOverview!I871)&lt;1,"",CattleStockOverview!I871)</f>
        <v/>
      </c>
      <c r="G881" s="5" t="str">
        <f>IF(LEN(CattleStockOverview!P871)&lt;1,"",CattleStockOverview!P871)</f>
        <v/>
      </c>
      <c r="H881" s="5" t="str">
        <f t="shared" si="52"/>
        <v/>
      </c>
      <c r="I881" s="6" t="str">
        <f t="shared" si="53"/>
        <v/>
      </c>
      <c r="J881" s="4" t="str">
        <f t="shared" si="54"/>
        <v/>
      </c>
      <c r="K881" s="4" t="str">
        <f t="shared" si="55"/>
        <v/>
      </c>
    </row>
    <row r="882" spans="1:11" x14ac:dyDescent="0.25">
      <c r="A882" s="5">
        <v>871</v>
      </c>
      <c r="B882" s="5" t="str">
        <f>IF(LEN(CattleStockOverview!A872)&lt;1,"",CattleStockOverview!A872)</f>
        <v/>
      </c>
      <c r="C882" s="5" t="str">
        <f>IF(LEN(CattleStockOverview!B872)&lt;1,"",CattleStockOverview!B872)</f>
        <v/>
      </c>
      <c r="D882" s="5" t="str">
        <f>IF(LEN(CattleStockOverview!C872)&lt;1,"",CattleStockOverview!C872)</f>
        <v/>
      </c>
      <c r="E882" s="5" t="str">
        <f>IF(LEN(CattleStockOverview!D872)&lt;1,"",CattleStockOverview!D872)</f>
        <v/>
      </c>
      <c r="F882" s="5" t="str">
        <f>IF(LEN(CattleStockOverview!I872)&lt;1,"",CattleStockOverview!I872)</f>
        <v/>
      </c>
      <c r="G882" s="5" t="str">
        <f>IF(LEN(CattleStockOverview!P872)&lt;1,"",CattleStockOverview!P872)</f>
        <v/>
      </c>
      <c r="H882" s="5" t="str">
        <f t="shared" si="52"/>
        <v/>
      </c>
      <c r="I882" s="6" t="str">
        <f t="shared" si="53"/>
        <v/>
      </c>
      <c r="J882" s="4" t="str">
        <f t="shared" si="54"/>
        <v/>
      </c>
      <c r="K882" s="4" t="str">
        <f t="shared" si="55"/>
        <v/>
      </c>
    </row>
    <row r="883" spans="1:11" x14ac:dyDescent="0.25">
      <c r="A883" s="5">
        <v>872</v>
      </c>
      <c r="B883" s="5" t="str">
        <f>IF(LEN(CattleStockOverview!A873)&lt;1,"",CattleStockOverview!A873)</f>
        <v/>
      </c>
      <c r="C883" s="5" t="str">
        <f>IF(LEN(CattleStockOverview!B873)&lt;1,"",CattleStockOverview!B873)</f>
        <v/>
      </c>
      <c r="D883" s="5" t="str">
        <f>IF(LEN(CattleStockOverview!C873)&lt;1,"",CattleStockOverview!C873)</f>
        <v/>
      </c>
      <c r="E883" s="5" t="str">
        <f>IF(LEN(CattleStockOverview!D873)&lt;1,"",CattleStockOverview!D873)</f>
        <v/>
      </c>
      <c r="F883" s="5" t="str">
        <f>IF(LEN(CattleStockOverview!I873)&lt;1,"",CattleStockOverview!I873)</f>
        <v/>
      </c>
      <c r="G883" s="5" t="str">
        <f>IF(LEN(CattleStockOverview!P873)&lt;1,"",CattleStockOverview!P873)</f>
        <v/>
      </c>
      <c r="H883" s="5" t="str">
        <f t="shared" si="52"/>
        <v/>
      </c>
      <c r="I883" s="6" t="str">
        <f t="shared" si="53"/>
        <v/>
      </c>
      <c r="J883" s="4" t="str">
        <f t="shared" si="54"/>
        <v/>
      </c>
      <c r="K883" s="4" t="str">
        <f t="shared" si="55"/>
        <v/>
      </c>
    </row>
    <row r="884" spans="1:11" x14ac:dyDescent="0.25">
      <c r="A884" s="5">
        <v>873</v>
      </c>
      <c r="B884" s="5" t="str">
        <f>IF(LEN(CattleStockOverview!A874)&lt;1,"",CattleStockOverview!A874)</f>
        <v/>
      </c>
      <c r="C884" s="5" t="str">
        <f>IF(LEN(CattleStockOverview!B874)&lt;1,"",CattleStockOverview!B874)</f>
        <v/>
      </c>
      <c r="D884" s="5" t="str">
        <f>IF(LEN(CattleStockOverview!C874)&lt;1,"",CattleStockOverview!C874)</f>
        <v/>
      </c>
      <c r="E884" s="5" t="str">
        <f>IF(LEN(CattleStockOverview!D874)&lt;1,"",CattleStockOverview!D874)</f>
        <v/>
      </c>
      <c r="F884" s="5" t="str">
        <f>IF(LEN(CattleStockOverview!I874)&lt;1,"",CattleStockOverview!I874)</f>
        <v/>
      </c>
      <c r="G884" s="5" t="str">
        <f>IF(LEN(CattleStockOverview!P874)&lt;1,"",CattleStockOverview!P874)</f>
        <v/>
      </c>
      <c r="H884" s="5" t="str">
        <f t="shared" si="52"/>
        <v/>
      </c>
      <c r="I884" s="6" t="str">
        <f t="shared" si="53"/>
        <v/>
      </c>
      <c r="J884" s="4" t="str">
        <f t="shared" si="54"/>
        <v/>
      </c>
      <c r="K884" s="4" t="str">
        <f t="shared" si="55"/>
        <v/>
      </c>
    </row>
    <row r="885" spans="1:11" x14ac:dyDescent="0.25">
      <c r="A885" s="5">
        <v>874</v>
      </c>
      <c r="B885" s="5" t="str">
        <f>IF(LEN(CattleStockOverview!A875)&lt;1,"",CattleStockOverview!A875)</f>
        <v/>
      </c>
      <c r="C885" s="5" t="str">
        <f>IF(LEN(CattleStockOverview!B875)&lt;1,"",CattleStockOverview!B875)</f>
        <v/>
      </c>
      <c r="D885" s="5" t="str">
        <f>IF(LEN(CattleStockOverview!C875)&lt;1,"",CattleStockOverview!C875)</f>
        <v/>
      </c>
      <c r="E885" s="5" t="str">
        <f>IF(LEN(CattleStockOverview!D875)&lt;1,"",CattleStockOverview!D875)</f>
        <v/>
      </c>
      <c r="F885" s="5" t="str">
        <f>IF(LEN(CattleStockOverview!I875)&lt;1,"",CattleStockOverview!I875)</f>
        <v/>
      </c>
      <c r="G885" s="5" t="str">
        <f>IF(LEN(CattleStockOverview!P875)&lt;1,"",CattleStockOverview!P875)</f>
        <v/>
      </c>
      <c r="H885" s="5" t="str">
        <f t="shared" si="52"/>
        <v/>
      </c>
      <c r="I885" s="6" t="str">
        <f t="shared" si="53"/>
        <v/>
      </c>
      <c r="J885" s="4" t="str">
        <f t="shared" si="54"/>
        <v/>
      </c>
      <c r="K885" s="4" t="str">
        <f t="shared" si="55"/>
        <v/>
      </c>
    </row>
    <row r="886" spans="1:11" x14ac:dyDescent="0.25">
      <c r="A886" s="5">
        <v>875</v>
      </c>
      <c r="B886" s="5" t="str">
        <f>IF(LEN(CattleStockOverview!A876)&lt;1,"",CattleStockOverview!A876)</f>
        <v/>
      </c>
      <c r="C886" s="5" t="str">
        <f>IF(LEN(CattleStockOverview!B876)&lt;1,"",CattleStockOverview!B876)</f>
        <v/>
      </c>
      <c r="D886" s="5" t="str">
        <f>IF(LEN(CattleStockOverview!C876)&lt;1,"",CattleStockOverview!C876)</f>
        <v/>
      </c>
      <c r="E886" s="5" t="str">
        <f>IF(LEN(CattleStockOverview!D876)&lt;1,"",CattleStockOverview!D876)</f>
        <v/>
      </c>
      <c r="F886" s="5" t="str">
        <f>IF(LEN(CattleStockOverview!I876)&lt;1,"",CattleStockOverview!I876)</f>
        <v/>
      </c>
      <c r="G886" s="5" t="str">
        <f>IF(LEN(CattleStockOverview!P876)&lt;1,"",CattleStockOverview!P876)</f>
        <v/>
      </c>
      <c r="H886" s="5" t="str">
        <f t="shared" si="52"/>
        <v/>
      </c>
      <c r="I886" s="6" t="str">
        <f t="shared" si="53"/>
        <v/>
      </c>
      <c r="J886" s="4" t="str">
        <f t="shared" si="54"/>
        <v/>
      </c>
      <c r="K886" s="4" t="str">
        <f t="shared" si="55"/>
        <v/>
      </c>
    </row>
    <row r="887" spans="1:11" x14ac:dyDescent="0.25">
      <c r="A887" s="5">
        <v>876</v>
      </c>
      <c r="B887" s="5" t="str">
        <f>IF(LEN(CattleStockOverview!A877)&lt;1,"",CattleStockOverview!A877)</f>
        <v/>
      </c>
      <c r="C887" s="5" t="str">
        <f>IF(LEN(CattleStockOverview!B877)&lt;1,"",CattleStockOverview!B877)</f>
        <v/>
      </c>
      <c r="D887" s="5" t="str">
        <f>IF(LEN(CattleStockOverview!C877)&lt;1,"",CattleStockOverview!C877)</f>
        <v/>
      </c>
      <c r="E887" s="5" t="str">
        <f>IF(LEN(CattleStockOverview!D877)&lt;1,"",CattleStockOverview!D877)</f>
        <v/>
      </c>
      <c r="F887" s="5" t="str">
        <f>IF(LEN(CattleStockOverview!I877)&lt;1,"",CattleStockOverview!I877)</f>
        <v/>
      </c>
      <c r="G887" s="5" t="str">
        <f>IF(LEN(CattleStockOverview!P877)&lt;1,"",CattleStockOverview!P877)</f>
        <v/>
      </c>
      <c r="H887" s="5" t="str">
        <f t="shared" si="52"/>
        <v/>
      </c>
      <c r="I887" s="6" t="str">
        <f t="shared" si="53"/>
        <v/>
      </c>
      <c r="J887" s="4" t="str">
        <f t="shared" si="54"/>
        <v/>
      </c>
      <c r="K887" s="4" t="str">
        <f t="shared" si="55"/>
        <v/>
      </c>
    </row>
    <row r="888" spans="1:11" x14ac:dyDescent="0.25">
      <c r="A888" s="5">
        <v>877</v>
      </c>
      <c r="B888" s="5" t="str">
        <f>IF(LEN(CattleStockOverview!A878)&lt;1,"",CattleStockOverview!A878)</f>
        <v/>
      </c>
      <c r="C888" s="5" t="str">
        <f>IF(LEN(CattleStockOverview!B878)&lt;1,"",CattleStockOverview!B878)</f>
        <v/>
      </c>
      <c r="D888" s="5" t="str">
        <f>IF(LEN(CattleStockOverview!C878)&lt;1,"",CattleStockOverview!C878)</f>
        <v/>
      </c>
      <c r="E888" s="5" t="str">
        <f>IF(LEN(CattleStockOverview!D878)&lt;1,"",CattleStockOverview!D878)</f>
        <v/>
      </c>
      <c r="F888" s="5" t="str">
        <f>IF(LEN(CattleStockOverview!I878)&lt;1,"",CattleStockOverview!I878)</f>
        <v/>
      </c>
      <c r="G888" s="5" t="str">
        <f>IF(LEN(CattleStockOverview!P878)&lt;1,"",CattleStockOverview!P878)</f>
        <v/>
      </c>
      <c r="H888" s="5" t="str">
        <f t="shared" si="52"/>
        <v/>
      </c>
      <c r="I888" s="6" t="str">
        <f t="shared" si="53"/>
        <v/>
      </c>
      <c r="J888" s="4" t="str">
        <f t="shared" si="54"/>
        <v/>
      </c>
      <c r="K888" s="4" t="str">
        <f t="shared" si="55"/>
        <v/>
      </c>
    </row>
    <row r="889" spans="1:11" x14ac:dyDescent="0.25">
      <c r="A889" s="5">
        <v>878</v>
      </c>
      <c r="B889" s="5" t="str">
        <f>IF(LEN(CattleStockOverview!A879)&lt;1,"",CattleStockOverview!A879)</f>
        <v/>
      </c>
      <c r="C889" s="5" t="str">
        <f>IF(LEN(CattleStockOverview!B879)&lt;1,"",CattleStockOverview!B879)</f>
        <v/>
      </c>
      <c r="D889" s="5" t="str">
        <f>IF(LEN(CattleStockOverview!C879)&lt;1,"",CattleStockOverview!C879)</f>
        <v/>
      </c>
      <c r="E889" s="5" t="str">
        <f>IF(LEN(CattleStockOverview!D879)&lt;1,"",CattleStockOverview!D879)</f>
        <v/>
      </c>
      <c r="F889" s="5" t="str">
        <f>IF(LEN(CattleStockOverview!I879)&lt;1,"",CattleStockOverview!I879)</f>
        <v/>
      </c>
      <c r="G889" s="5" t="str">
        <f>IF(LEN(CattleStockOverview!P879)&lt;1,"",CattleStockOverview!P879)</f>
        <v/>
      </c>
      <c r="H889" s="5" t="str">
        <f t="shared" si="52"/>
        <v/>
      </c>
      <c r="I889" s="6" t="str">
        <f t="shared" si="53"/>
        <v/>
      </c>
      <c r="J889" s="4" t="str">
        <f t="shared" si="54"/>
        <v/>
      </c>
      <c r="K889" s="4" t="str">
        <f t="shared" si="55"/>
        <v/>
      </c>
    </row>
    <row r="890" spans="1:11" x14ac:dyDescent="0.25">
      <c r="A890" s="5">
        <v>879</v>
      </c>
      <c r="B890" s="5" t="str">
        <f>IF(LEN(CattleStockOverview!A880)&lt;1,"",CattleStockOverview!A880)</f>
        <v/>
      </c>
      <c r="C890" s="5" t="str">
        <f>IF(LEN(CattleStockOverview!B880)&lt;1,"",CattleStockOverview!B880)</f>
        <v/>
      </c>
      <c r="D890" s="5" t="str">
        <f>IF(LEN(CattleStockOverview!C880)&lt;1,"",CattleStockOverview!C880)</f>
        <v/>
      </c>
      <c r="E890" s="5" t="str">
        <f>IF(LEN(CattleStockOverview!D880)&lt;1,"",CattleStockOverview!D880)</f>
        <v/>
      </c>
      <c r="F890" s="5" t="str">
        <f>IF(LEN(CattleStockOverview!I880)&lt;1,"",CattleStockOverview!I880)</f>
        <v/>
      </c>
      <c r="G890" s="5" t="str">
        <f>IF(LEN(CattleStockOverview!P880)&lt;1,"",CattleStockOverview!P880)</f>
        <v/>
      </c>
      <c r="H890" s="5" t="str">
        <f t="shared" si="52"/>
        <v/>
      </c>
      <c r="I890" s="6" t="str">
        <f t="shared" si="53"/>
        <v/>
      </c>
      <c r="J890" s="4" t="str">
        <f t="shared" si="54"/>
        <v/>
      </c>
      <c r="K890" s="4" t="str">
        <f t="shared" si="55"/>
        <v/>
      </c>
    </row>
    <row r="891" spans="1:11" x14ac:dyDescent="0.25">
      <c r="A891" s="5">
        <v>880</v>
      </c>
      <c r="B891" s="5" t="str">
        <f>IF(LEN(CattleStockOverview!A881)&lt;1,"",CattleStockOverview!A881)</f>
        <v/>
      </c>
      <c r="C891" s="5" t="str">
        <f>IF(LEN(CattleStockOverview!B881)&lt;1,"",CattleStockOverview!B881)</f>
        <v/>
      </c>
      <c r="D891" s="5" t="str">
        <f>IF(LEN(CattleStockOverview!C881)&lt;1,"",CattleStockOverview!C881)</f>
        <v/>
      </c>
      <c r="E891" s="5" t="str">
        <f>IF(LEN(CattleStockOverview!D881)&lt;1,"",CattleStockOverview!D881)</f>
        <v/>
      </c>
      <c r="F891" s="5" t="str">
        <f>IF(LEN(CattleStockOverview!I881)&lt;1,"",CattleStockOverview!I881)</f>
        <v/>
      </c>
      <c r="G891" s="5" t="str">
        <f>IF(LEN(CattleStockOverview!P881)&lt;1,"",CattleStockOverview!P881)</f>
        <v/>
      </c>
      <c r="H891" s="5" t="str">
        <f t="shared" si="52"/>
        <v/>
      </c>
      <c r="I891" s="6" t="str">
        <f t="shared" si="53"/>
        <v/>
      </c>
      <c r="J891" s="4" t="str">
        <f t="shared" si="54"/>
        <v/>
      </c>
      <c r="K891" s="4" t="str">
        <f t="shared" si="55"/>
        <v/>
      </c>
    </row>
    <row r="892" spans="1:11" x14ac:dyDescent="0.25">
      <c r="A892" s="5">
        <v>881</v>
      </c>
      <c r="B892" s="5" t="str">
        <f>IF(LEN(CattleStockOverview!A882)&lt;1,"",CattleStockOverview!A882)</f>
        <v/>
      </c>
      <c r="C892" s="5" t="str">
        <f>IF(LEN(CattleStockOverview!B882)&lt;1,"",CattleStockOverview!B882)</f>
        <v/>
      </c>
      <c r="D892" s="5" t="str">
        <f>IF(LEN(CattleStockOverview!C882)&lt;1,"",CattleStockOverview!C882)</f>
        <v/>
      </c>
      <c r="E892" s="5" t="str">
        <f>IF(LEN(CattleStockOverview!D882)&lt;1,"",CattleStockOverview!D882)</f>
        <v/>
      </c>
      <c r="F892" s="5" t="str">
        <f>IF(LEN(CattleStockOverview!I882)&lt;1,"",CattleStockOverview!I882)</f>
        <v/>
      </c>
      <c r="G892" s="5" t="str">
        <f>IF(LEN(CattleStockOverview!P882)&lt;1,"",CattleStockOverview!P882)</f>
        <v/>
      </c>
      <c r="H892" s="5" t="str">
        <f t="shared" si="52"/>
        <v/>
      </c>
      <c r="I892" s="6" t="str">
        <f t="shared" si="53"/>
        <v/>
      </c>
      <c r="J892" s="4" t="str">
        <f t="shared" si="54"/>
        <v/>
      </c>
      <c r="K892" s="4" t="str">
        <f t="shared" si="55"/>
        <v/>
      </c>
    </row>
    <row r="893" spans="1:11" x14ac:dyDescent="0.25">
      <c r="A893" s="5">
        <v>882</v>
      </c>
      <c r="B893" s="5" t="str">
        <f>IF(LEN(CattleStockOverview!A883)&lt;1,"",CattleStockOverview!A883)</f>
        <v/>
      </c>
      <c r="C893" s="5" t="str">
        <f>IF(LEN(CattleStockOverview!B883)&lt;1,"",CattleStockOverview!B883)</f>
        <v/>
      </c>
      <c r="D893" s="5" t="str">
        <f>IF(LEN(CattleStockOverview!C883)&lt;1,"",CattleStockOverview!C883)</f>
        <v/>
      </c>
      <c r="E893" s="5" t="str">
        <f>IF(LEN(CattleStockOverview!D883)&lt;1,"",CattleStockOverview!D883)</f>
        <v/>
      </c>
      <c r="F893" s="5" t="str">
        <f>IF(LEN(CattleStockOverview!I883)&lt;1,"",CattleStockOverview!I883)</f>
        <v/>
      </c>
      <c r="G893" s="5" t="str">
        <f>IF(LEN(CattleStockOverview!P883)&lt;1,"",CattleStockOverview!P883)</f>
        <v/>
      </c>
      <c r="H893" s="5" t="str">
        <f t="shared" si="52"/>
        <v/>
      </c>
      <c r="I893" s="6" t="str">
        <f t="shared" si="53"/>
        <v/>
      </c>
      <c r="J893" s="4" t="str">
        <f t="shared" si="54"/>
        <v/>
      </c>
      <c r="K893" s="4" t="str">
        <f t="shared" si="55"/>
        <v/>
      </c>
    </row>
    <row r="894" spans="1:11" x14ac:dyDescent="0.25">
      <c r="A894" s="5">
        <v>883</v>
      </c>
      <c r="B894" s="5" t="str">
        <f>IF(LEN(CattleStockOverview!A884)&lt;1,"",CattleStockOverview!A884)</f>
        <v/>
      </c>
      <c r="C894" s="5" t="str">
        <f>IF(LEN(CattleStockOverview!B884)&lt;1,"",CattleStockOverview!B884)</f>
        <v/>
      </c>
      <c r="D894" s="5" t="str">
        <f>IF(LEN(CattleStockOverview!C884)&lt;1,"",CattleStockOverview!C884)</f>
        <v/>
      </c>
      <c r="E894" s="5" t="str">
        <f>IF(LEN(CattleStockOverview!D884)&lt;1,"",CattleStockOverview!D884)</f>
        <v/>
      </c>
      <c r="F894" s="5" t="str">
        <f>IF(LEN(CattleStockOverview!I884)&lt;1,"",CattleStockOverview!I884)</f>
        <v/>
      </c>
      <c r="G894" s="5" t="str">
        <f>IF(LEN(CattleStockOverview!P884)&lt;1,"",CattleStockOverview!P884)</f>
        <v/>
      </c>
      <c r="H894" s="5" t="str">
        <f t="shared" si="52"/>
        <v/>
      </c>
      <c r="I894" s="6" t="str">
        <f t="shared" si="53"/>
        <v/>
      </c>
      <c r="J894" s="4" t="str">
        <f t="shared" si="54"/>
        <v/>
      </c>
      <c r="K894" s="4" t="str">
        <f t="shared" si="55"/>
        <v/>
      </c>
    </row>
    <row r="895" spans="1:11" x14ac:dyDescent="0.25">
      <c r="A895" s="5">
        <v>884</v>
      </c>
      <c r="B895" s="5" t="str">
        <f>IF(LEN(CattleStockOverview!A885)&lt;1,"",CattleStockOverview!A885)</f>
        <v/>
      </c>
      <c r="C895" s="5" t="str">
        <f>IF(LEN(CattleStockOverview!B885)&lt;1,"",CattleStockOverview!B885)</f>
        <v/>
      </c>
      <c r="D895" s="5" t="str">
        <f>IF(LEN(CattleStockOverview!C885)&lt;1,"",CattleStockOverview!C885)</f>
        <v/>
      </c>
      <c r="E895" s="5" t="str">
        <f>IF(LEN(CattleStockOverview!D885)&lt;1,"",CattleStockOverview!D885)</f>
        <v/>
      </c>
      <c r="F895" s="5" t="str">
        <f>IF(LEN(CattleStockOverview!I885)&lt;1,"",CattleStockOverview!I885)</f>
        <v/>
      </c>
      <c r="G895" s="5" t="str">
        <f>IF(LEN(CattleStockOverview!P885)&lt;1,"",CattleStockOverview!P885)</f>
        <v/>
      </c>
      <c r="H895" s="5" t="str">
        <f t="shared" si="52"/>
        <v/>
      </c>
      <c r="I895" s="6" t="str">
        <f t="shared" si="53"/>
        <v/>
      </c>
      <c r="J895" s="4" t="str">
        <f t="shared" si="54"/>
        <v/>
      </c>
      <c r="K895" s="4" t="str">
        <f t="shared" si="55"/>
        <v/>
      </c>
    </row>
    <row r="896" spans="1:11" x14ac:dyDescent="0.25">
      <c r="A896" s="5">
        <v>885</v>
      </c>
      <c r="B896" s="5" t="str">
        <f>IF(LEN(CattleStockOverview!A886)&lt;1,"",CattleStockOverview!A886)</f>
        <v/>
      </c>
      <c r="C896" s="5" t="str">
        <f>IF(LEN(CattleStockOverview!B886)&lt;1,"",CattleStockOverview!B886)</f>
        <v/>
      </c>
      <c r="D896" s="5" t="str">
        <f>IF(LEN(CattleStockOverview!C886)&lt;1,"",CattleStockOverview!C886)</f>
        <v/>
      </c>
      <c r="E896" s="5" t="str">
        <f>IF(LEN(CattleStockOverview!D886)&lt;1,"",CattleStockOverview!D886)</f>
        <v/>
      </c>
      <c r="F896" s="5" t="str">
        <f>IF(LEN(CattleStockOverview!I886)&lt;1,"",CattleStockOverview!I886)</f>
        <v/>
      </c>
      <c r="G896" s="5" t="str">
        <f>IF(LEN(CattleStockOverview!P886)&lt;1,"",CattleStockOverview!P886)</f>
        <v/>
      </c>
      <c r="H896" s="5" t="str">
        <f t="shared" si="52"/>
        <v/>
      </c>
      <c r="I896" s="6" t="str">
        <f t="shared" si="53"/>
        <v/>
      </c>
      <c r="J896" s="4" t="str">
        <f t="shared" si="54"/>
        <v/>
      </c>
      <c r="K896" s="4" t="str">
        <f t="shared" si="55"/>
        <v/>
      </c>
    </row>
    <row r="897" spans="1:11" x14ac:dyDescent="0.25">
      <c r="A897" s="5">
        <v>886</v>
      </c>
      <c r="B897" s="5" t="str">
        <f>IF(LEN(CattleStockOverview!A887)&lt;1,"",CattleStockOverview!A887)</f>
        <v/>
      </c>
      <c r="C897" s="5" t="str">
        <f>IF(LEN(CattleStockOverview!B887)&lt;1,"",CattleStockOverview!B887)</f>
        <v/>
      </c>
      <c r="D897" s="5" t="str">
        <f>IF(LEN(CattleStockOverview!C887)&lt;1,"",CattleStockOverview!C887)</f>
        <v/>
      </c>
      <c r="E897" s="5" t="str">
        <f>IF(LEN(CattleStockOverview!D887)&lt;1,"",CattleStockOverview!D887)</f>
        <v/>
      </c>
      <c r="F897" s="5" t="str">
        <f>IF(LEN(CattleStockOverview!I887)&lt;1,"",CattleStockOverview!I887)</f>
        <v/>
      </c>
      <c r="G897" s="5" t="str">
        <f>IF(LEN(CattleStockOverview!P887)&lt;1,"",CattleStockOverview!P887)</f>
        <v/>
      </c>
      <c r="H897" s="5" t="str">
        <f t="shared" si="52"/>
        <v/>
      </c>
      <c r="I897" s="6" t="str">
        <f t="shared" si="53"/>
        <v/>
      </c>
      <c r="J897" s="4" t="str">
        <f t="shared" si="54"/>
        <v/>
      </c>
      <c r="K897" s="4" t="str">
        <f t="shared" si="55"/>
        <v/>
      </c>
    </row>
    <row r="898" spans="1:11" x14ac:dyDescent="0.25">
      <c r="A898" s="5">
        <v>887</v>
      </c>
      <c r="B898" s="5" t="str">
        <f>IF(LEN(CattleStockOverview!A888)&lt;1,"",CattleStockOverview!A888)</f>
        <v/>
      </c>
      <c r="C898" s="5" t="str">
        <f>IF(LEN(CattleStockOverview!B888)&lt;1,"",CattleStockOverview!B888)</f>
        <v/>
      </c>
      <c r="D898" s="5" t="str">
        <f>IF(LEN(CattleStockOverview!C888)&lt;1,"",CattleStockOverview!C888)</f>
        <v/>
      </c>
      <c r="E898" s="5" t="str">
        <f>IF(LEN(CattleStockOverview!D888)&lt;1,"",CattleStockOverview!D888)</f>
        <v/>
      </c>
      <c r="F898" s="5" t="str">
        <f>IF(LEN(CattleStockOverview!I888)&lt;1,"",CattleStockOverview!I888)</f>
        <v/>
      </c>
      <c r="G898" s="5" t="str">
        <f>IF(LEN(CattleStockOverview!P888)&lt;1,"",CattleStockOverview!P888)</f>
        <v/>
      </c>
      <c r="H898" s="5" t="str">
        <f t="shared" si="52"/>
        <v/>
      </c>
      <c r="I898" s="6" t="str">
        <f t="shared" si="53"/>
        <v/>
      </c>
      <c r="J898" s="4" t="str">
        <f t="shared" si="54"/>
        <v/>
      </c>
      <c r="K898" s="4" t="str">
        <f t="shared" si="55"/>
        <v/>
      </c>
    </row>
    <row r="899" spans="1:11" x14ac:dyDescent="0.25">
      <c r="A899" s="5">
        <v>888</v>
      </c>
      <c r="B899" s="5" t="str">
        <f>IF(LEN(CattleStockOverview!A889)&lt;1,"",CattleStockOverview!A889)</f>
        <v/>
      </c>
      <c r="C899" s="5" t="str">
        <f>IF(LEN(CattleStockOverview!B889)&lt;1,"",CattleStockOverview!B889)</f>
        <v/>
      </c>
      <c r="D899" s="5" t="str">
        <f>IF(LEN(CattleStockOverview!C889)&lt;1,"",CattleStockOverview!C889)</f>
        <v/>
      </c>
      <c r="E899" s="5" t="str">
        <f>IF(LEN(CattleStockOverview!D889)&lt;1,"",CattleStockOverview!D889)</f>
        <v/>
      </c>
      <c r="F899" s="5" t="str">
        <f>IF(LEN(CattleStockOverview!I889)&lt;1,"",CattleStockOverview!I889)</f>
        <v/>
      </c>
      <c r="G899" s="5" t="str">
        <f>IF(LEN(CattleStockOverview!P889)&lt;1,"",CattleStockOverview!P889)</f>
        <v/>
      </c>
      <c r="H899" s="5" t="str">
        <f t="shared" si="52"/>
        <v/>
      </c>
      <c r="I899" s="6" t="str">
        <f t="shared" si="53"/>
        <v/>
      </c>
      <c r="J899" s="4" t="str">
        <f t="shared" si="54"/>
        <v/>
      </c>
      <c r="K899" s="4" t="str">
        <f t="shared" si="55"/>
        <v/>
      </c>
    </row>
    <row r="900" spans="1:11" x14ac:dyDescent="0.25">
      <c r="A900" s="5">
        <v>889</v>
      </c>
      <c r="B900" s="5" t="str">
        <f>IF(LEN(CattleStockOverview!A890)&lt;1,"",CattleStockOverview!A890)</f>
        <v/>
      </c>
      <c r="C900" s="5" t="str">
        <f>IF(LEN(CattleStockOverview!B890)&lt;1,"",CattleStockOverview!B890)</f>
        <v/>
      </c>
      <c r="D900" s="5" t="str">
        <f>IF(LEN(CattleStockOverview!C890)&lt;1,"",CattleStockOverview!C890)</f>
        <v/>
      </c>
      <c r="E900" s="5" t="str">
        <f>IF(LEN(CattleStockOverview!D890)&lt;1,"",CattleStockOverview!D890)</f>
        <v/>
      </c>
      <c r="F900" s="5" t="str">
        <f>IF(LEN(CattleStockOverview!I890)&lt;1,"",CattleStockOverview!I890)</f>
        <v/>
      </c>
      <c r="G900" s="5" t="str">
        <f>IF(LEN(CattleStockOverview!P890)&lt;1,"",CattleStockOverview!P890)</f>
        <v/>
      </c>
      <c r="H900" s="5" t="str">
        <f t="shared" si="52"/>
        <v/>
      </c>
      <c r="I900" s="6" t="str">
        <f t="shared" si="53"/>
        <v/>
      </c>
      <c r="J900" s="4" t="str">
        <f t="shared" si="54"/>
        <v/>
      </c>
      <c r="K900" s="4" t="str">
        <f t="shared" si="55"/>
        <v/>
      </c>
    </row>
    <row r="901" spans="1:11" x14ac:dyDescent="0.25">
      <c r="A901" s="5">
        <v>890</v>
      </c>
      <c r="B901" s="5" t="str">
        <f>IF(LEN(CattleStockOverview!A891)&lt;1,"",CattleStockOverview!A891)</f>
        <v/>
      </c>
      <c r="C901" s="5" t="str">
        <f>IF(LEN(CattleStockOverview!B891)&lt;1,"",CattleStockOverview!B891)</f>
        <v/>
      </c>
      <c r="D901" s="5" t="str">
        <f>IF(LEN(CattleStockOverview!C891)&lt;1,"",CattleStockOverview!C891)</f>
        <v/>
      </c>
      <c r="E901" s="5" t="str">
        <f>IF(LEN(CattleStockOverview!D891)&lt;1,"",CattleStockOverview!D891)</f>
        <v/>
      </c>
      <c r="F901" s="5" t="str">
        <f>IF(LEN(CattleStockOverview!I891)&lt;1,"",CattleStockOverview!I891)</f>
        <v/>
      </c>
      <c r="G901" s="5" t="str">
        <f>IF(LEN(CattleStockOverview!P891)&lt;1,"",CattleStockOverview!P891)</f>
        <v/>
      </c>
      <c r="H901" s="5" t="str">
        <f t="shared" si="52"/>
        <v/>
      </c>
      <c r="I901" s="6" t="str">
        <f t="shared" si="53"/>
        <v/>
      </c>
      <c r="J901" s="4" t="str">
        <f t="shared" si="54"/>
        <v/>
      </c>
      <c r="K901" s="4" t="str">
        <f t="shared" si="55"/>
        <v/>
      </c>
    </row>
    <row r="902" spans="1:11" x14ac:dyDescent="0.25">
      <c r="A902" s="5">
        <v>891</v>
      </c>
      <c r="B902" s="5" t="str">
        <f>IF(LEN(CattleStockOverview!A892)&lt;1,"",CattleStockOverview!A892)</f>
        <v/>
      </c>
      <c r="C902" s="5" t="str">
        <f>IF(LEN(CattleStockOverview!B892)&lt;1,"",CattleStockOverview!B892)</f>
        <v/>
      </c>
      <c r="D902" s="5" t="str">
        <f>IF(LEN(CattleStockOverview!C892)&lt;1,"",CattleStockOverview!C892)</f>
        <v/>
      </c>
      <c r="E902" s="5" t="str">
        <f>IF(LEN(CattleStockOverview!D892)&lt;1,"",CattleStockOverview!D892)</f>
        <v/>
      </c>
      <c r="F902" s="5" t="str">
        <f>IF(LEN(CattleStockOverview!I892)&lt;1,"",CattleStockOverview!I892)</f>
        <v/>
      </c>
      <c r="G902" s="5" t="str">
        <f>IF(LEN(CattleStockOverview!P892)&lt;1,"",CattleStockOverview!P892)</f>
        <v/>
      </c>
      <c r="H902" s="5" t="str">
        <f t="shared" si="52"/>
        <v/>
      </c>
      <c r="I902" s="6" t="str">
        <f t="shared" si="53"/>
        <v/>
      </c>
      <c r="J902" s="4" t="str">
        <f t="shared" si="54"/>
        <v/>
      </c>
      <c r="K902" s="4" t="str">
        <f t="shared" si="55"/>
        <v/>
      </c>
    </row>
    <row r="903" spans="1:11" x14ac:dyDescent="0.25">
      <c r="A903" s="5">
        <v>892</v>
      </c>
      <c r="B903" s="5" t="str">
        <f>IF(LEN(CattleStockOverview!A893)&lt;1,"",CattleStockOverview!A893)</f>
        <v/>
      </c>
      <c r="C903" s="5" t="str">
        <f>IF(LEN(CattleStockOverview!B893)&lt;1,"",CattleStockOverview!B893)</f>
        <v/>
      </c>
      <c r="D903" s="5" t="str">
        <f>IF(LEN(CattleStockOverview!C893)&lt;1,"",CattleStockOverview!C893)</f>
        <v/>
      </c>
      <c r="E903" s="5" t="str">
        <f>IF(LEN(CattleStockOverview!D893)&lt;1,"",CattleStockOverview!D893)</f>
        <v/>
      </c>
      <c r="F903" s="5" t="str">
        <f>IF(LEN(CattleStockOverview!I893)&lt;1,"",CattleStockOverview!I893)</f>
        <v/>
      </c>
      <c r="G903" s="5" t="str">
        <f>IF(LEN(CattleStockOverview!P893)&lt;1,"",CattleStockOverview!P893)</f>
        <v/>
      </c>
      <c r="H903" s="5" t="str">
        <f t="shared" si="52"/>
        <v/>
      </c>
      <c r="I903" s="6" t="str">
        <f t="shared" si="53"/>
        <v/>
      </c>
      <c r="J903" s="4" t="str">
        <f t="shared" si="54"/>
        <v/>
      </c>
      <c r="K903" s="4" t="str">
        <f t="shared" si="55"/>
        <v/>
      </c>
    </row>
    <row r="904" spans="1:11" x14ac:dyDescent="0.25">
      <c r="A904" s="5">
        <v>893</v>
      </c>
      <c r="B904" s="5" t="str">
        <f>IF(LEN(CattleStockOverview!A894)&lt;1,"",CattleStockOverview!A894)</f>
        <v/>
      </c>
      <c r="C904" s="5" t="str">
        <f>IF(LEN(CattleStockOverview!B894)&lt;1,"",CattleStockOverview!B894)</f>
        <v/>
      </c>
      <c r="D904" s="5" t="str">
        <f>IF(LEN(CattleStockOverview!C894)&lt;1,"",CattleStockOverview!C894)</f>
        <v/>
      </c>
      <c r="E904" s="5" t="str">
        <f>IF(LEN(CattleStockOverview!D894)&lt;1,"",CattleStockOverview!D894)</f>
        <v/>
      </c>
      <c r="F904" s="5" t="str">
        <f>IF(LEN(CattleStockOverview!I894)&lt;1,"",CattleStockOverview!I894)</f>
        <v/>
      </c>
      <c r="G904" s="5" t="str">
        <f>IF(LEN(CattleStockOverview!P894)&lt;1,"",CattleStockOverview!P894)</f>
        <v/>
      </c>
      <c r="H904" s="5" t="str">
        <f t="shared" si="52"/>
        <v/>
      </c>
      <c r="I904" s="6" t="str">
        <f t="shared" si="53"/>
        <v/>
      </c>
      <c r="J904" s="4" t="str">
        <f t="shared" si="54"/>
        <v/>
      </c>
      <c r="K904" s="4" t="str">
        <f t="shared" si="55"/>
        <v/>
      </c>
    </row>
    <row r="905" spans="1:11" x14ac:dyDescent="0.25">
      <c r="A905" s="5">
        <v>894</v>
      </c>
      <c r="B905" s="5" t="str">
        <f>IF(LEN(CattleStockOverview!A895)&lt;1,"",CattleStockOverview!A895)</f>
        <v/>
      </c>
      <c r="C905" s="5" t="str">
        <f>IF(LEN(CattleStockOverview!B895)&lt;1,"",CattleStockOverview!B895)</f>
        <v/>
      </c>
      <c r="D905" s="5" t="str">
        <f>IF(LEN(CattleStockOverview!C895)&lt;1,"",CattleStockOverview!C895)</f>
        <v/>
      </c>
      <c r="E905" s="5" t="str">
        <f>IF(LEN(CattleStockOverview!D895)&lt;1,"",CattleStockOverview!D895)</f>
        <v/>
      </c>
      <c r="F905" s="5" t="str">
        <f>IF(LEN(CattleStockOverview!I895)&lt;1,"",CattleStockOverview!I895)</f>
        <v/>
      </c>
      <c r="G905" s="5" t="str">
        <f>IF(LEN(CattleStockOverview!P895)&lt;1,"",CattleStockOverview!P895)</f>
        <v/>
      </c>
      <c r="H905" s="5" t="str">
        <f t="shared" si="52"/>
        <v/>
      </c>
      <c r="I905" s="6" t="str">
        <f t="shared" si="53"/>
        <v/>
      </c>
      <c r="J905" s="4" t="str">
        <f t="shared" si="54"/>
        <v/>
      </c>
      <c r="K905" s="4" t="str">
        <f t="shared" si="55"/>
        <v/>
      </c>
    </row>
    <row r="906" spans="1:11" x14ac:dyDescent="0.25">
      <c r="A906" s="5">
        <v>895</v>
      </c>
      <c r="B906" s="5" t="str">
        <f>IF(LEN(CattleStockOverview!A896)&lt;1,"",CattleStockOverview!A896)</f>
        <v/>
      </c>
      <c r="C906" s="5" t="str">
        <f>IF(LEN(CattleStockOverview!B896)&lt;1,"",CattleStockOverview!B896)</f>
        <v/>
      </c>
      <c r="D906" s="5" t="str">
        <f>IF(LEN(CattleStockOverview!C896)&lt;1,"",CattleStockOverview!C896)</f>
        <v/>
      </c>
      <c r="E906" s="5" t="str">
        <f>IF(LEN(CattleStockOverview!D896)&lt;1,"",CattleStockOverview!D896)</f>
        <v/>
      </c>
      <c r="F906" s="5" t="str">
        <f>IF(LEN(CattleStockOverview!I896)&lt;1,"",CattleStockOverview!I896)</f>
        <v/>
      </c>
      <c r="G906" s="5" t="str">
        <f>IF(LEN(CattleStockOverview!P896)&lt;1,"",CattleStockOverview!P896)</f>
        <v/>
      </c>
      <c r="H906" s="5" t="str">
        <f t="shared" si="52"/>
        <v/>
      </c>
      <c r="I906" s="6" t="str">
        <f t="shared" si="53"/>
        <v/>
      </c>
      <c r="J906" s="4" t="str">
        <f t="shared" si="54"/>
        <v/>
      </c>
      <c r="K906" s="4" t="str">
        <f t="shared" si="55"/>
        <v/>
      </c>
    </row>
    <row r="907" spans="1:11" x14ac:dyDescent="0.25">
      <c r="A907" s="5">
        <v>896</v>
      </c>
      <c r="B907" s="5" t="str">
        <f>IF(LEN(CattleStockOverview!A897)&lt;1,"",CattleStockOverview!A897)</f>
        <v/>
      </c>
      <c r="C907" s="5" t="str">
        <f>IF(LEN(CattleStockOverview!B897)&lt;1,"",CattleStockOverview!B897)</f>
        <v/>
      </c>
      <c r="D907" s="5" t="str">
        <f>IF(LEN(CattleStockOverview!C897)&lt;1,"",CattleStockOverview!C897)</f>
        <v/>
      </c>
      <c r="E907" s="5" t="str">
        <f>IF(LEN(CattleStockOverview!D897)&lt;1,"",CattleStockOverview!D897)</f>
        <v/>
      </c>
      <c r="F907" s="5" t="str">
        <f>IF(LEN(CattleStockOverview!I897)&lt;1,"",CattleStockOverview!I897)</f>
        <v/>
      </c>
      <c r="G907" s="5" t="str">
        <f>IF(LEN(CattleStockOverview!P897)&lt;1,"",CattleStockOverview!P897)</f>
        <v/>
      </c>
      <c r="H907" s="5" t="str">
        <f t="shared" si="52"/>
        <v/>
      </c>
      <c r="I907" s="6" t="str">
        <f t="shared" si="53"/>
        <v/>
      </c>
      <c r="J907" s="4" t="str">
        <f t="shared" si="54"/>
        <v/>
      </c>
      <c r="K907" s="4" t="str">
        <f t="shared" si="55"/>
        <v/>
      </c>
    </row>
    <row r="908" spans="1:11" x14ac:dyDescent="0.25">
      <c r="A908" s="5">
        <v>897</v>
      </c>
      <c r="B908" s="5" t="str">
        <f>IF(LEN(CattleStockOverview!A898)&lt;1,"",CattleStockOverview!A898)</f>
        <v/>
      </c>
      <c r="C908" s="5" t="str">
        <f>IF(LEN(CattleStockOverview!B898)&lt;1,"",CattleStockOverview!B898)</f>
        <v/>
      </c>
      <c r="D908" s="5" t="str">
        <f>IF(LEN(CattleStockOverview!C898)&lt;1,"",CattleStockOverview!C898)</f>
        <v/>
      </c>
      <c r="E908" s="5" t="str">
        <f>IF(LEN(CattleStockOverview!D898)&lt;1,"",CattleStockOverview!D898)</f>
        <v/>
      </c>
      <c r="F908" s="5" t="str">
        <f>IF(LEN(CattleStockOverview!I898)&lt;1,"",CattleStockOverview!I898)</f>
        <v/>
      </c>
      <c r="G908" s="5" t="str">
        <f>IF(LEN(CattleStockOverview!P898)&lt;1,"",CattleStockOverview!P898)</f>
        <v/>
      </c>
      <c r="H908" s="5" t="str">
        <f t="shared" ref="H908:H971" si="56">IF(LEN(F908)&lt;1,"",IF(($N$10-F908)&gt;=0,F908,$M$8))</f>
        <v/>
      </c>
      <c r="I908" s="6" t="str">
        <f t="shared" ref="I908:I971" si="57">IF(LEN(B908)&lt;1,"",1*DATE($B$9,12,31))</f>
        <v/>
      </c>
      <c r="J908" s="4" t="str">
        <f t="shared" ref="J908:J971" si="58">IF(OR(LEN(E908)&lt;1,LEN(H908)&lt;1,H908=$M$8),"",IF(LEN(G908)&lt;1,$N$10-E908,MIN(G908*1,$N$10)-E908))</f>
        <v/>
      </c>
      <c r="K908" s="4" t="str">
        <f t="shared" ref="K908:K971" si="59">IF(OR(LEN(F908)&lt;1,H908=$M$8),"",IF(AND(LEN(F908)&gt;0,IF(LEN(G908)&lt;1,F908-I908&gt;=0,(F908-G908)&gt;=0)),"",IF(LEN(G908)&lt;1,$N$10-H908,MIN($N$10,G908*1)-H908)))</f>
        <v/>
      </c>
    </row>
    <row r="909" spans="1:11" x14ac:dyDescent="0.25">
      <c r="A909" s="5">
        <v>898</v>
      </c>
      <c r="B909" s="5" t="str">
        <f>IF(LEN(CattleStockOverview!A899)&lt;1,"",CattleStockOverview!A899)</f>
        <v/>
      </c>
      <c r="C909" s="5" t="str">
        <f>IF(LEN(CattleStockOverview!B899)&lt;1,"",CattleStockOverview!B899)</f>
        <v/>
      </c>
      <c r="D909" s="5" t="str">
        <f>IF(LEN(CattleStockOverview!C899)&lt;1,"",CattleStockOverview!C899)</f>
        <v/>
      </c>
      <c r="E909" s="5" t="str">
        <f>IF(LEN(CattleStockOverview!D899)&lt;1,"",CattleStockOverview!D899)</f>
        <v/>
      </c>
      <c r="F909" s="5" t="str">
        <f>IF(LEN(CattleStockOverview!I899)&lt;1,"",CattleStockOverview!I899)</f>
        <v/>
      </c>
      <c r="G909" s="5" t="str">
        <f>IF(LEN(CattleStockOverview!P899)&lt;1,"",CattleStockOverview!P899)</f>
        <v/>
      </c>
      <c r="H909" s="5" t="str">
        <f t="shared" si="56"/>
        <v/>
      </c>
      <c r="I909" s="6" t="str">
        <f t="shared" si="57"/>
        <v/>
      </c>
      <c r="J909" s="4" t="str">
        <f t="shared" si="58"/>
        <v/>
      </c>
      <c r="K909" s="4" t="str">
        <f t="shared" si="59"/>
        <v/>
      </c>
    </row>
    <row r="910" spans="1:11" x14ac:dyDescent="0.25">
      <c r="A910" s="5">
        <v>899</v>
      </c>
      <c r="B910" s="5" t="str">
        <f>IF(LEN(CattleStockOverview!A900)&lt;1,"",CattleStockOverview!A900)</f>
        <v/>
      </c>
      <c r="C910" s="5" t="str">
        <f>IF(LEN(CattleStockOverview!B900)&lt;1,"",CattleStockOverview!B900)</f>
        <v/>
      </c>
      <c r="D910" s="5" t="str">
        <f>IF(LEN(CattleStockOverview!C900)&lt;1,"",CattleStockOverview!C900)</f>
        <v/>
      </c>
      <c r="E910" s="5" t="str">
        <f>IF(LEN(CattleStockOverview!D900)&lt;1,"",CattleStockOverview!D900)</f>
        <v/>
      </c>
      <c r="F910" s="5" t="str">
        <f>IF(LEN(CattleStockOverview!I900)&lt;1,"",CattleStockOverview!I900)</f>
        <v/>
      </c>
      <c r="G910" s="5" t="str">
        <f>IF(LEN(CattleStockOverview!P900)&lt;1,"",CattleStockOverview!P900)</f>
        <v/>
      </c>
      <c r="H910" s="5" t="str">
        <f t="shared" si="56"/>
        <v/>
      </c>
      <c r="I910" s="6" t="str">
        <f t="shared" si="57"/>
        <v/>
      </c>
      <c r="J910" s="4" t="str">
        <f t="shared" si="58"/>
        <v/>
      </c>
      <c r="K910" s="4" t="str">
        <f t="shared" si="59"/>
        <v/>
      </c>
    </row>
    <row r="911" spans="1:11" x14ac:dyDescent="0.25">
      <c r="A911" s="5">
        <v>900</v>
      </c>
      <c r="B911" s="5" t="str">
        <f>IF(LEN(CattleStockOverview!A901)&lt;1,"",CattleStockOverview!A901)</f>
        <v/>
      </c>
      <c r="C911" s="5" t="str">
        <f>IF(LEN(CattleStockOverview!B901)&lt;1,"",CattleStockOverview!B901)</f>
        <v/>
      </c>
      <c r="D911" s="5" t="str">
        <f>IF(LEN(CattleStockOverview!C901)&lt;1,"",CattleStockOverview!C901)</f>
        <v/>
      </c>
      <c r="E911" s="5" t="str">
        <f>IF(LEN(CattleStockOverview!D901)&lt;1,"",CattleStockOverview!D901)</f>
        <v/>
      </c>
      <c r="F911" s="5" t="str">
        <f>IF(LEN(CattleStockOverview!I901)&lt;1,"",CattleStockOverview!I901)</f>
        <v/>
      </c>
      <c r="G911" s="5" t="str">
        <f>IF(LEN(CattleStockOverview!P901)&lt;1,"",CattleStockOverview!P901)</f>
        <v/>
      </c>
      <c r="H911" s="5" t="str">
        <f t="shared" si="56"/>
        <v/>
      </c>
      <c r="I911" s="6" t="str">
        <f t="shared" si="57"/>
        <v/>
      </c>
      <c r="J911" s="4" t="str">
        <f t="shared" si="58"/>
        <v/>
      </c>
      <c r="K911" s="4" t="str">
        <f t="shared" si="59"/>
        <v/>
      </c>
    </row>
    <row r="912" spans="1:11" x14ac:dyDescent="0.25">
      <c r="A912" s="5">
        <v>901</v>
      </c>
      <c r="B912" s="5" t="str">
        <f>IF(LEN(CattleStockOverview!A902)&lt;1,"",CattleStockOverview!A902)</f>
        <v/>
      </c>
      <c r="C912" s="5" t="str">
        <f>IF(LEN(CattleStockOverview!B902)&lt;1,"",CattleStockOverview!B902)</f>
        <v/>
      </c>
      <c r="D912" s="5" t="str">
        <f>IF(LEN(CattleStockOverview!C902)&lt;1,"",CattleStockOverview!C902)</f>
        <v/>
      </c>
      <c r="E912" s="5" t="str">
        <f>IF(LEN(CattleStockOverview!D902)&lt;1,"",CattleStockOverview!D902)</f>
        <v/>
      </c>
      <c r="F912" s="5" t="str">
        <f>IF(LEN(CattleStockOverview!I902)&lt;1,"",CattleStockOverview!I902)</f>
        <v/>
      </c>
      <c r="G912" s="5" t="str">
        <f>IF(LEN(CattleStockOverview!P902)&lt;1,"",CattleStockOverview!P902)</f>
        <v/>
      </c>
      <c r="H912" s="5" t="str">
        <f t="shared" si="56"/>
        <v/>
      </c>
      <c r="I912" s="6" t="str">
        <f t="shared" si="57"/>
        <v/>
      </c>
      <c r="J912" s="4" t="str">
        <f t="shared" si="58"/>
        <v/>
      </c>
      <c r="K912" s="4" t="str">
        <f t="shared" si="59"/>
        <v/>
      </c>
    </row>
    <row r="913" spans="1:11" x14ac:dyDescent="0.25">
      <c r="A913" s="5">
        <v>902</v>
      </c>
      <c r="B913" s="5" t="str">
        <f>IF(LEN(CattleStockOverview!A903)&lt;1,"",CattleStockOverview!A903)</f>
        <v/>
      </c>
      <c r="C913" s="5" t="str">
        <f>IF(LEN(CattleStockOverview!B903)&lt;1,"",CattleStockOverview!B903)</f>
        <v/>
      </c>
      <c r="D913" s="5" t="str">
        <f>IF(LEN(CattleStockOverview!C903)&lt;1,"",CattleStockOverview!C903)</f>
        <v/>
      </c>
      <c r="E913" s="5" t="str">
        <f>IF(LEN(CattleStockOverview!D903)&lt;1,"",CattleStockOverview!D903)</f>
        <v/>
      </c>
      <c r="F913" s="5" t="str">
        <f>IF(LEN(CattleStockOverview!I903)&lt;1,"",CattleStockOverview!I903)</f>
        <v/>
      </c>
      <c r="G913" s="5" t="str">
        <f>IF(LEN(CattleStockOverview!P903)&lt;1,"",CattleStockOverview!P903)</f>
        <v/>
      </c>
      <c r="H913" s="5" t="str">
        <f t="shared" si="56"/>
        <v/>
      </c>
      <c r="I913" s="6" t="str">
        <f t="shared" si="57"/>
        <v/>
      </c>
      <c r="J913" s="4" t="str">
        <f t="shared" si="58"/>
        <v/>
      </c>
      <c r="K913" s="4" t="str">
        <f t="shared" si="59"/>
        <v/>
      </c>
    </row>
    <row r="914" spans="1:11" x14ac:dyDescent="0.25">
      <c r="A914" s="5">
        <v>903</v>
      </c>
      <c r="B914" s="5" t="str">
        <f>IF(LEN(CattleStockOverview!A904)&lt;1,"",CattleStockOverview!A904)</f>
        <v/>
      </c>
      <c r="C914" s="5" t="str">
        <f>IF(LEN(CattleStockOverview!B904)&lt;1,"",CattleStockOverview!B904)</f>
        <v/>
      </c>
      <c r="D914" s="5" t="str">
        <f>IF(LEN(CattleStockOverview!C904)&lt;1,"",CattleStockOverview!C904)</f>
        <v/>
      </c>
      <c r="E914" s="5" t="str">
        <f>IF(LEN(CattleStockOverview!D904)&lt;1,"",CattleStockOverview!D904)</f>
        <v/>
      </c>
      <c r="F914" s="5" t="str">
        <f>IF(LEN(CattleStockOverview!I904)&lt;1,"",CattleStockOverview!I904)</f>
        <v/>
      </c>
      <c r="G914" s="5" t="str">
        <f>IF(LEN(CattleStockOverview!P904)&lt;1,"",CattleStockOverview!P904)</f>
        <v/>
      </c>
      <c r="H914" s="5" t="str">
        <f t="shared" si="56"/>
        <v/>
      </c>
      <c r="I914" s="6" t="str">
        <f t="shared" si="57"/>
        <v/>
      </c>
      <c r="J914" s="4" t="str">
        <f t="shared" si="58"/>
        <v/>
      </c>
      <c r="K914" s="4" t="str">
        <f t="shared" si="59"/>
        <v/>
      </c>
    </row>
    <row r="915" spans="1:11" x14ac:dyDescent="0.25">
      <c r="A915" s="5">
        <v>904</v>
      </c>
      <c r="B915" s="5" t="str">
        <f>IF(LEN(CattleStockOverview!A905)&lt;1,"",CattleStockOverview!A905)</f>
        <v/>
      </c>
      <c r="C915" s="5" t="str">
        <f>IF(LEN(CattleStockOverview!B905)&lt;1,"",CattleStockOverview!B905)</f>
        <v/>
      </c>
      <c r="D915" s="5" t="str">
        <f>IF(LEN(CattleStockOverview!C905)&lt;1,"",CattleStockOverview!C905)</f>
        <v/>
      </c>
      <c r="E915" s="5" t="str">
        <f>IF(LEN(CattleStockOverview!D905)&lt;1,"",CattleStockOverview!D905)</f>
        <v/>
      </c>
      <c r="F915" s="5" t="str">
        <f>IF(LEN(CattleStockOverview!I905)&lt;1,"",CattleStockOverview!I905)</f>
        <v/>
      </c>
      <c r="G915" s="5" t="str">
        <f>IF(LEN(CattleStockOverview!P905)&lt;1,"",CattleStockOverview!P905)</f>
        <v/>
      </c>
      <c r="H915" s="5" t="str">
        <f t="shared" si="56"/>
        <v/>
      </c>
      <c r="I915" s="6" t="str">
        <f t="shared" si="57"/>
        <v/>
      </c>
      <c r="J915" s="4" t="str">
        <f t="shared" si="58"/>
        <v/>
      </c>
      <c r="K915" s="4" t="str">
        <f t="shared" si="59"/>
        <v/>
      </c>
    </row>
    <row r="916" spans="1:11" x14ac:dyDescent="0.25">
      <c r="A916" s="5">
        <v>905</v>
      </c>
      <c r="B916" s="5" t="str">
        <f>IF(LEN(CattleStockOverview!A906)&lt;1,"",CattleStockOverview!A906)</f>
        <v/>
      </c>
      <c r="C916" s="5" t="str">
        <f>IF(LEN(CattleStockOverview!B906)&lt;1,"",CattleStockOverview!B906)</f>
        <v/>
      </c>
      <c r="D916" s="5" t="str">
        <f>IF(LEN(CattleStockOverview!C906)&lt;1,"",CattleStockOverview!C906)</f>
        <v/>
      </c>
      <c r="E916" s="5" t="str">
        <f>IF(LEN(CattleStockOverview!D906)&lt;1,"",CattleStockOverview!D906)</f>
        <v/>
      </c>
      <c r="F916" s="5" t="str">
        <f>IF(LEN(CattleStockOverview!I906)&lt;1,"",CattleStockOverview!I906)</f>
        <v/>
      </c>
      <c r="G916" s="5" t="str">
        <f>IF(LEN(CattleStockOverview!P906)&lt;1,"",CattleStockOverview!P906)</f>
        <v/>
      </c>
      <c r="H916" s="5" t="str">
        <f t="shared" si="56"/>
        <v/>
      </c>
      <c r="I916" s="6" t="str">
        <f t="shared" si="57"/>
        <v/>
      </c>
      <c r="J916" s="4" t="str">
        <f t="shared" si="58"/>
        <v/>
      </c>
      <c r="K916" s="4" t="str">
        <f t="shared" si="59"/>
        <v/>
      </c>
    </row>
    <row r="917" spans="1:11" x14ac:dyDescent="0.25">
      <c r="A917" s="5">
        <v>906</v>
      </c>
      <c r="B917" s="5" t="str">
        <f>IF(LEN(CattleStockOverview!A907)&lt;1,"",CattleStockOverview!A907)</f>
        <v/>
      </c>
      <c r="C917" s="5" t="str">
        <f>IF(LEN(CattleStockOverview!B907)&lt;1,"",CattleStockOverview!B907)</f>
        <v/>
      </c>
      <c r="D917" s="5" t="str">
        <f>IF(LEN(CattleStockOverview!C907)&lt;1,"",CattleStockOverview!C907)</f>
        <v/>
      </c>
      <c r="E917" s="5" t="str">
        <f>IF(LEN(CattleStockOverview!D907)&lt;1,"",CattleStockOverview!D907)</f>
        <v/>
      </c>
      <c r="F917" s="5" t="str">
        <f>IF(LEN(CattleStockOverview!I907)&lt;1,"",CattleStockOverview!I907)</f>
        <v/>
      </c>
      <c r="G917" s="5" t="str">
        <f>IF(LEN(CattleStockOverview!P907)&lt;1,"",CattleStockOverview!P907)</f>
        <v/>
      </c>
      <c r="H917" s="5" t="str">
        <f t="shared" si="56"/>
        <v/>
      </c>
      <c r="I917" s="6" t="str">
        <f t="shared" si="57"/>
        <v/>
      </c>
      <c r="J917" s="4" t="str">
        <f t="shared" si="58"/>
        <v/>
      </c>
      <c r="K917" s="4" t="str">
        <f t="shared" si="59"/>
        <v/>
      </c>
    </row>
    <row r="918" spans="1:11" x14ac:dyDescent="0.25">
      <c r="A918" s="5">
        <v>907</v>
      </c>
      <c r="B918" s="5" t="str">
        <f>IF(LEN(CattleStockOverview!A908)&lt;1,"",CattleStockOverview!A908)</f>
        <v/>
      </c>
      <c r="C918" s="5" t="str">
        <f>IF(LEN(CattleStockOverview!B908)&lt;1,"",CattleStockOverview!B908)</f>
        <v/>
      </c>
      <c r="D918" s="5" t="str">
        <f>IF(LEN(CattleStockOverview!C908)&lt;1,"",CattleStockOverview!C908)</f>
        <v/>
      </c>
      <c r="E918" s="5" t="str">
        <f>IF(LEN(CattleStockOverview!D908)&lt;1,"",CattleStockOverview!D908)</f>
        <v/>
      </c>
      <c r="F918" s="5" t="str">
        <f>IF(LEN(CattleStockOverview!I908)&lt;1,"",CattleStockOverview!I908)</f>
        <v/>
      </c>
      <c r="G918" s="5" t="str">
        <f>IF(LEN(CattleStockOverview!P908)&lt;1,"",CattleStockOverview!P908)</f>
        <v/>
      </c>
      <c r="H918" s="5" t="str">
        <f t="shared" si="56"/>
        <v/>
      </c>
      <c r="I918" s="6" t="str">
        <f t="shared" si="57"/>
        <v/>
      </c>
      <c r="J918" s="4" t="str">
        <f t="shared" si="58"/>
        <v/>
      </c>
      <c r="K918" s="4" t="str">
        <f t="shared" si="59"/>
        <v/>
      </c>
    </row>
    <row r="919" spans="1:11" x14ac:dyDescent="0.25">
      <c r="A919" s="5">
        <v>908</v>
      </c>
      <c r="B919" s="5" t="str">
        <f>IF(LEN(CattleStockOverview!A909)&lt;1,"",CattleStockOverview!A909)</f>
        <v/>
      </c>
      <c r="C919" s="5" t="str">
        <f>IF(LEN(CattleStockOverview!B909)&lt;1,"",CattleStockOverview!B909)</f>
        <v/>
      </c>
      <c r="D919" s="5" t="str">
        <f>IF(LEN(CattleStockOverview!C909)&lt;1,"",CattleStockOverview!C909)</f>
        <v/>
      </c>
      <c r="E919" s="5" t="str">
        <f>IF(LEN(CattleStockOverview!D909)&lt;1,"",CattleStockOverview!D909)</f>
        <v/>
      </c>
      <c r="F919" s="5" t="str">
        <f>IF(LEN(CattleStockOverview!I909)&lt;1,"",CattleStockOverview!I909)</f>
        <v/>
      </c>
      <c r="G919" s="5" t="str">
        <f>IF(LEN(CattleStockOverview!P909)&lt;1,"",CattleStockOverview!P909)</f>
        <v/>
      </c>
      <c r="H919" s="5" t="str">
        <f t="shared" si="56"/>
        <v/>
      </c>
      <c r="I919" s="6" t="str">
        <f t="shared" si="57"/>
        <v/>
      </c>
      <c r="J919" s="4" t="str">
        <f t="shared" si="58"/>
        <v/>
      </c>
      <c r="K919" s="4" t="str">
        <f t="shared" si="59"/>
        <v/>
      </c>
    </row>
    <row r="920" spans="1:11" x14ac:dyDescent="0.25">
      <c r="A920" s="5">
        <v>909</v>
      </c>
      <c r="B920" s="5" t="str">
        <f>IF(LEN(CattleStockOverview!A910)&lt;1,"",CattleStockOverview!A910)</f>
        <v/>
      </c>
      <c r="C920" s="5" t="str">
        <f>IF(LEN(CattleStockOverview!B910)&lt;1,"",CattleStockOverview!B910)</f>
        <v/>
      </c>
      <c r="D920" s="5" t="str">
        <f>IF(LEN(CattleStockOverview!C910)&lt;1,"",CattleStockOverview!C910)</f>
        <v/>
      </c>
      <c r="E920" s="5" t="str">
        <f>IF(LEN(CattleStockOverview!D910)&lt;1,"",CattleStockOverview!D910)</f>
        <v/>
      </c>
      <c r="F920" s="5" t="str">
        <f>IF(LEN(CattleStockOverview!I910)&lt;1,"",CattleStockOverview!I910)</f>
        <v/>
      </c>
      <c r="G920" s="5" t="str">
        <f>IF(LEN(CattleStockOverview!P910)&lt;1,"",CattleStockOverview!P910)</f>
        <v/>
      </c>
      <c r="H920" s="5" t="str">
        <f t="shared" si="56"/>
        <v/>
      </c>
      <c r="I920" s="6" t="str">
        <f t="shared" si="57"/>
        <v/>
      </c>
      <c r="J920" s="4" t="str">
        <f t="shared" si="58"/>
        <v/>
      </c>
      <c r="K920" s="4" t="str">
        <f t="shared" si="59"/>
        <v/>
      </c>
    </row>
    <row r="921" spans="1:11" x14ac:dyDescent="0.25">
      <c r="A921" s="5">
        <v>910</v>
      </c>
      <c r="B921" s="5" t="str">
        <f>IF(LEN(CattleStockOverview!A911)&lt;1,"",CattleStockOverview!A911)</f>
        <v/>
      </c>
      <c r="C921" s="5" t="str">
        <f>IF(LEN(CattleStockOverview!B911)&lt;1,"",CattleStockOverview!B911)</f>
        <v/>
      </c>
      <c r="D921" s="5" t="str">
        <f>IF(LEN(CattleStockOverview!C911)&lt;1,"",CattleStockOverview!C911)</f>
        <v/>
      </c>
      <c r="E921" s="5" t="str">
        <f>IF(LEN(CattleStockOverview!D911)&lt;1,"",CattleStockOverview!D911)</f>
        <v/>
      </c>
      <c r="F921" s="5" t="str">
        <f>IF(LEN(CattleStockOverview!I911)&lt;1,"",CattleStockOverview!I911)</f>
        <v/>
      </c>
      <c r="G921" s="5" t="str">
        <f>IF(LEN(CattleStockOverview!P911)&lt;1,"",CattleStockOverview!P911)</f>
        <v/>
      </c>
      <c r="H921" s="5" t="str">
        <f t="shared" si="56"/>
        <v/>
      </c>
      <c r="I921" s="6" t="str">
        <f t="shared" si="57"/>
        <v/>
      </c>
      <c r="J921" s="4" t="str">
        <f t="shared" si="58"/>
        <v/>
      </c>
      <c r="K921" s="4" t="str">
        <f t="shared" si="59"/>
        <v/>
      </c>
    </row>
    <row r="922" spans="1:11" x14ac:dyDescent="0.25">
      <c r="A922" s="5">
        <v>911</v>
      </c>
      <c r="B922" s="5" t="str">
        <f>IF(LEN(CattleStockOverview!A912)&lt;1,"",CattleStockOverview!A912)</f>
        <v/>
      </c>
      <c r="C922" s="5" t="str">
        <f>IF(LEN(CattleStockOverview!B912)&lt;1,"",CattleStockOverview!B912)</f>
        <v/>
      </c>
      <c r="D922" s="5" t="str">
        <f>IF(LEN(CattleStockOverview!C912)&lt;1,"",CattleStockOverview!C912)</f>
        <v/>
      </c>
      <c r="E922" s="5" t="str">
        <f>IF(LEN(CattleStockOverview!D912)&lt;1,"",CattleStockOverview!D912)</f>
        <v/>
      </c>
      <c r="F922" s="5" t="str">
        <f>IF(LEN(CattleStockOverview!I912)&lt;1,"",CattleStockOverview!I912)</f>
        <v/>
      </c>
      <c r="G922" s="5" t="str">
        <f>IF(LEN(CattleStockOverview!P912)&lt;1,"",CattleStockOverview!P912)</f>
        <v/>
      </c>
      <c r="H922" s="5" t="str">
        <f t="shared" si="56"/>
        <v/>
      </c>
      <c r="I922" s="6" t="str">
        <f t="shared" si="57"/>
        <v/>
      </c>
      <c r="J922" s="4" t="str">
        <f t="shared" si="58"/>
        <v/>
      </c>
      <c r="K922" s="4" t="str">
        <f t="shared" si="59"/>
        <v/>
      </c>
    </row>
    <row r="923" spans="1:11" x14ac:dyDescent="0.25">
      <c r="A923" s="5">
        <v>912</v>
      </c>
      <c r="B923" s="5" t="str">
        <f>IF(LEN(CattleStockOverview!A913)&lt;1,"",CattleStockOverview!A913)</f>
        <v/>
      </c>
      <c r="C923" s="5" t="str">
        <f>IF(LEN(CattleStockOverview!B913)&lt;1,"",CattleStockOverview!B913)</f>
        <v/>
      </c>
      <c r="D923" s="5" t="str">
        <f>IF(LEN(CattleStockOverview!C913)&lt;1,"",CattleStockOverview!C913)</f>
        <v/>
      </c>
      <c r="E923" s="5" t="str">
        <f>IF(LEN(CattleStockOverview!D913)&lt;1,"",CattleStockOverview!D913)</f>
        <v/>
      </c>
      <c r="F923" s="5" t="str">
        <f>IF(LEN(CattleStockOverview!I913)&lt;1,"",CattleStockOverview!I913)</f>
        <v/>
      </c>
      <c r="G923" s="5" t="str">
        <f>IF(LEN(CattleStockOverview!P913)&lt;1,"",CattleStockOverview!P913)</f>
        <v/>
      </c>
      <c r="H923" s="5" t="str">
        <f t="shared" si="56"/>
        <v/>
      </c>
      <c r="I923" s="6" t="str">
        <f t="shared" si="57"/>
        <v/>
      </c>
      <c r="J923" s="4" t="str">
        <f t="shared" si="58"/>
        <v/>
      </c>
      <c r="K923" s="4" t="str">
        <f t="shared" si="59"/>
        <v/>
      </c>
    </row>
    <row r="924" spans="1:11" x14ac:dyDescent="0.25">
      <c r="A924" s="5">
        <v>913</v>
      </c>
      <c r="B924" s="5" t="str">
        <f>IF(LEN(CattleStockOverview!A914)&lt;1,"",CattleStockOverview!A914)</f>
        <v/>
      </c>
      <c r="C924" s="5" t="str">
        <f>IF(LEN(CattleStockOverview!B914)&lt;1,"",CattleStockOverview!B914)</f>
        <v/>
      </c>
      <c r="D924" s="5" t="str">
        <f>IF(LEN(CattleStockOverview!C914)&lt;1,"",CattleStockOverview!C914)</f>
        <v/>
      </c>
      <c r="E924" s="5" t="str">
        <f>IF(LEN(CattleStockOverview!D914)&lt;1,"",CattleStockOverview!D914)</f>
        <v/>
      </c>
      <c r="F924" s="5" t="str">
        <f>IF(LEN(CattleStockOverview!I914)&lt;1,"",CattleStockOverview!I914)</f>
        <v/>
      </c>
      <c r="G924" s="5" t="str">
        <f>IF(LEN(CattleStockOverview!P914)&lt;1,"",CattleStockOverview!P914)</f>
        <v/>
      </c>
      <c r="H924" s="5" t="str">
        <f t="shared" si="56"/>
        <v/>
      </c>
      <c r="I924" s="6" t="str">
        <f t="shared" si="57"/>
        <v/>
      </c>
      <c r="J924" s="4" t="str">
        <f t="shared" si="58"/>
        <v/>
      </c>
      <c r="K924" s="4" t="str">
        <f t="shared" si="59"/>
        <v/>
      </c>
    </row>
    <row r="925" spans="1:11" x14ac:dyDescent="0.25">
      <c r="A925" s="5">
        <v>914</v>
      </c>
      <c r="B925" s="5" t="str">
        <f>IF(LEN(CattleStockOverview!A915)&lt;1,"",CattleStockOverview!A915)</f>
        <v/>
      </c>
      <c r="C925" s="5" t="str">
        <f>IF(LEN(CattleStockOverview!B915)&lt;1,"",CattleStockOverview!B915)</f>
        <v/>
      </c>
      <c r="D925" s="5" t="str">
        <f>IF(LEN(CattleStockOverview!C915)&lt;1,"",CattleStockOverview!C915)</f>
        <v/>
      </c>
      <c r="E925" s="5" t="str">
        <f>IF(LEN(CattleStockOverview!D915)&lt;1,"",CattleStockOverview!D915)</f>
        <v/>
      </c>
      <c r="F925" s="5" t="str">
        <f>IF(LEN(CattleStockOverview!I915)&lt;1,"",CattleStockOverview!I915)</f>
        <v/>
      </c>
      <c r="G925" s="5" t="str">
        <f>IF(LEN(CattleStockOverview!P915)&lt;1,"",CattleStockOverview!P915)</f>
        <v/>
      </c>
      <c r="H925" s="5" t="str">
        <f t="shared" si="56"/>
        <v/>
      </c>
      <c r="I925" s="6" t="str">
        <f t="shared" si="57"/>
        <v/>
      </c>
      <c r="J925" s="4" t="str">
        <f t="shared" si="58"/>
        <v/>
      </c>
      <c r="K925" s="4" t="str">
        <f t="shared" si="59"/>
        <v/>
      </c>
    </row>
    <row r="926" spans="1:11" x14ac:dyDescent="0.25">
      <c r="A926" s="5">
        <v>915</v>
      </c>
      <c r="B926" s="5" t="str">
        <f>IF(LEN(CattleStockOverview!A916)&lt;1,"",CattleStockOverview!A916)</f>
        <v/>
      </c>
      <c r="C926" s="5" t="str">
        <f>IF(LEN(CattleStockOverview!B916)&lt;1,"",CattleStockOverview!B916)</f>
        <v/>
      </c>
      <c r="D926" s="5" t="str">
        <f>IF(LEN(CattleStockOverview!C916)&lt;1,"",CattleStockOverview!C916)</f>
        <v/>
      </c>
      <c r="E926" s="5" t="str">
        <f>IF(LEN(CattleStockOverview!D916)&lt;1,"",CattleStockOverview!D916)</f>
        <v/>
      </c>
      <c r="F926" s="5" t="str">
        <f>IF(LEN(CattleStockOverview!I916)&lt;1,"",CattleStockOverview!I916)</f>
        <v/>
      </c>
      <c r="G926" s="5" t="str">
        <f>IF(LEN(CattleStockOverview!P916)&lt;1,"",CattleStockOverview!P916)</f>
        <v/>
      </c>
      <c r="H926" s="5" t="str">
        <f t="shared" si="56"/>
        <v/>
      </c>
      <c r="I926" s="6" t="str">
        <f t="shared" si="57"/>
        <v/>
      </c>
      <c r="J926" s="4" t="str">
        <f t="shared" si="58"/>
        <v/>
      </c>
      <c r="K926" s="4" t="str">
        <f t="shared" si="59"/>
        <v/>
      </c>
    </row>
    <row r="927" spans="1:11" x14ac:dyDescent="0.25">
      <c r="A927" s="5">
        <v>916</v>
      </c>
      <c r="B927" s="5" t="str">
        <f>IF(LEN(CattleStockOverview!A917)&lt;1,"",CattleStockOverview!A917)</f>
        <v/>
      </c>
      <c r="C927" s="5" t="str">
        <f>IF(LEN(CattleStockOverview!B917)&lt;1,"",CattleStockOverview!B917)</f>
        <v/>
      </c>
      <c r="D927" s="5" t="str">
        <f>IF(LEN(CattleStockOverview!C917)&lt;1,"",CattleStockOverview!C917)</f>
        <v/>
      </c>
      <c r="E927" s="5" t="str">
        <f>IF(LEN(CattleStockOverview!D917)&lt;1,"",CattleStockOverview!D917)</f>
        <v/>
      </c>
      <c r="F927" s="5" t="str">
        <f>IF(LEN(CattleStockOverview!I917)&lt;1,"",CattleStockOverview!I917)</f>
        <v/>
      </c>
      <c r="G927" s="5" t="str">
        <f>IF(LEN(CattleStockOverview!P917)&lt;1,"",CattleStockOverview!P917)</f>
        <v/>
      </c>
      <c r="H927" s="5" t="str">
        <f t="shared" si="56"/>
        <v/>
      </c>
      <c r="I927" s="6" t="str">
        <f t="shared" si="57"/>
        <v/>
      </c>
      <c r="J927" s="4" t="str">
        <f t="shared" si="58"/>
        <v/>
      </c>
      <c r="K927" s="4" t="str">
        <f t="shared" si="59"/>
        <v/>
      </c>
    </row>
    <row r="928" spans="1:11" x14ac:dyDescent="0.25">
      <c r="A928" s="5">
        <v>917</v>
      </c>
      <c r="B928" s="5" t="str">
        <f>IF(LEN(CattleStockOverview!A918)&lt;1,"",CattleStockOverview!A918)</f>
        <v/>
      </c>
      <c r="C928" s="5" t="str">
        <f>IF(LEN(CattleStockOverview!B918)&lt;1,"",CattleStockOverview!B918)</f>
        <v/>
      </c>
      <c r="D928" s="5" t="str">
        <f>IF(LEN(CattleStockOverview!C918)&lt;1,"",CattleStockOverview!C918)</f>
        <v/>
      </c>
      <c r="E928" s="5" t="str">
        <f>IF(LEN(CattleStockOverview!D918)&lt;1,"",CattleStockOverview!D918)</f>
        <v/>
      </c>
      <c r="F928" s="5" t="str">
        <f>IF(LEN(CattleStockOverview!I918)&lt;1,"",CattleStockOverview!I918)</f>
        <v/>
      </c>
      <c r="G928" s="5" t="str">
        <f>IF(LEN(CattleStockOverview!P918)&lt;1,"",CattleStockOverview!P918)</f>
        <v/>
      </c>
      <c r="H928" s="5" t="str">
        <f t="shared" si="56"/>
        <v/>
      </c>
      <c r="I928" s="6" t="str">
        <f t="shared" si="57"/>
        <v/>
      </c>
      <c r="J928" s="4" t="str">
        <f t="shared" si="58"/>
        <v/>
      </c>
      <c r="K928" s="4" t="str">
        <f t="shared" si="59"/>
        <v/>
      </c>
    </row>
    <row r="929" spans="1:11" x14ac:dyDescent="0.25">
      <c r="A929" s="5">
        <v>918</v>
      </c>
      <c r="B929" s="5" t="str">
        <f>IF(LEN(CattleStockOverview!A919)&lt;1,"",CattleStockOverview!A919)</f>
        <v/>
      </c>
      <c r="C929" s="5" t="str">
        <f>IF(LEN(CattleStockOverview!B919)&lt;1,"",CattleStockOverview!B919)</f>
        <v/>
      </c>
      <c r="D929" s="5" t="str">
        <f>IF(LEN(CattleStockOverview!C919)&lt;1,"",CattleStockOverview!C919)</f>
        <v/>
      </c>
      <c r="E929" s="5" t="str">
        <f>IF(LEN(CattleStockOverview!D919)&lt;1,"",CattleStockOverview!D919)</f>
        <v/>
      </c>
      <c r="F929" s="5" t="str">
        <f>IF(LEN(CattleStockOverview!I919)&lt;1,"",CattleStockOverview!I919)</f>
        <v/>
      </c>
      <c r="G929" s="5" t="str">
        <f>IF(LEN(CattleStockOverview!P919)&lt;1,"",CattleStockOverview!P919)</f>
        <v/>
      </c>
      <c r="H929" s="5" t="str">
        <f t="shared" si="56"/>
        <v/>
      </c>
      <c r="I929" s="6" t="str">
        <f t="shared" si="57"/>
        <v/>
      </c>
      <c r="J929" s="4" t="str">
        <f t="shared" si="58"/>
        <v/>
      </c>
      <c r="K929" s="4" t="str">
        <f t="shared" si="59"/>
        <v/>
      </c>
    </row>
    <row r="930" spans="1:11" x14ac:dyDescent="0.25">
      <c r="A930" s="5">
        <v>919</v>
      </c>
      <c r="B930" s="5" t="str">
        <f>IF(LEN(CattleStockOverview!A920)&lt;1,"",CattleStockOverview!A920)</f>
        <v/>
      </c>
      <c r="C930" s="5" t="str">
        <f>IF(LEN(CattleStockOverview!B920)&lt;1,"",CattleStockOverview!B920)</f>
        <v/>
      </c>
      <c r="D930" s="5" t="str">
        <f>IF(LEN(CattleStockOverview!C920)&lt;1,"",CattleStockOverview!C920)</f>
        <v/>
      </c>
      <c r="E930" s="5" t="str">
        <f>IF(LEN(CattleStockOverview!D920)&lt;1,"",CattleStockOverview!D920)</f>
        <v/>
      </c>
      <c r="F930" s="5" t="str">
        <f>IF(LEN(CattleStockOverview!I920)&lt;1,"",CattleStockOverview!I920)</f>
        <v/>
      </c>
      <c r="G930" s="5" t="str">
        <f>IF(LEN(CattleStockOverview!P920)&lt;1,"",CattleStockOverview!P920)</f>
        <v/>
      </c>
      <c r="H930" s="5" t="str">
        <f t="shared" si="56"/>
        <v/>
      </c>
      <c r="I930" s="6" t="str">
        <f t="shared" si="57"/>
        <v/>
      </c>
      <c r="J930" s="4" t="str">
        <f t="shared" si="58"/>
        <v/>
      </c>
      <c r="K930" s="4" t="str">
        <f t="shared" si="59"/>
        <v/>
      </c>
    </row>
    <row r="931" spans="1:11" x14ac:dyDescent="0.25">
      <c r="A931" s="5">
        <v>920</v>
      </c>
      <c r="B931" s="5" t="str">
        <f>IF(LEN(CattleStockOverview!A921)&lt;1,"",CattleStockOverview!A921)</f>
        <v/>
      </c>
      <c r="C931" s="5" t="str">
        <f>IF(LEN(CattleStockOverview!B921)&lt;1,"",CattleStockOverview!B921)</f>
        <v/>
      </c>
      <c r="D931" s="5" t="str">
        <f>IF(LEN(CattleStockOverview!C921)&lt;1,"",CattleStockOverview!C921)</f>
        <v/>
      </c>
      <c r="E931" s="5" t="str">
        <f>IF(LEN(CattleStockOverview!D921)&lt;1,"",CattleStockOverview!D921)</f>
        <v/>
      </c>
      <c r="F931" s="5" t="str">
        <f>IF(LEN(CattleStockOverview!I921)&lt;1,"",CattleStockOverview!I921)</f>
        <v/>
      </c>
      <c r="G931" s="5" t="str">
        <f>IF(LEN(CattleStockOverview!P921)&lt;1,"",CattleStockOverview!P921)</f>
        <v/>
      </c>
      <c r="H931" s="5" t="str">
        <f t="shared" si="56"/>
        <v/>
      </c>
      <c r="I931" s="6" t="str">
        <f t="shared" si="57"/>
        <v/>
      </c>
      <c r="J931" s="4" t="str">
        <f t="shared" si="58"/>
        <v/>
      </c>
      <c r="K931" s="4" t="str">
        <f t="shared" si="59"/>
        <v/>
      </c>
    </row>
    <row r="932" spans="1:11" x14ac:dyDescent="0.25">
      <c r="A932" s="5">
        <v>921</v>
      </c>
      <c r="B932" s="5" t="str">
        <f>IF(LEN(CattleStockOverview!A922)&lt;1,"",CattleStockOverview!A922)</f>
        <v/>
      </c>
      <c r="C932" s="5" t="str">
        <f>IF(LEN(CattleStockOverview!B922)&lt;1,"",CattleStockOverview!B922)</f>
        <v/>
      </c>
      <c r="D932" s="5" t="str">
        <f>IF(LEN(CattleStockOverview!C922)&lt;1,"",CattleStockOverview!C922)</f>
        <v/>
      </c>
      <c r="E932" s="5" t="str">
        <f>IF(LEN(CattleStockOverview!D922)&lt;1,"",CattleStockOverview!D922)</f>
        <v/>
      </c>
      <c r="F932" s="5" t="str">
        <f>IF(LEN(CattleStockOverview!I922)&lt;1,"",CattleStockOverview!I922)</f>
        <v/>
      </c>
      <c r="G932" s="5" t="str">
        <f>IF(LEN(CattleStockOverview!P922)&lt;1,"",CattleStockOverview!P922)</f>
        <v/>
      </c>
      <c r="H932" s="5" t="str">
        <f t="shared" si="56"/>
        <v/>
      </c>
      <c r="I932" s="6" t="str">
        <f t="shared" si="57"/>
        <v/>
      </c>
      <c r="J932" s="4" t="str">
        <f t="shared" si="58"/>
        <v/>
      </c>
      <c r="K932" s="4" t="str">
        <f t="shared" si="59"/>
        <v/>
      </c>
    </row>
    <row r="933" spans="1:11" x14ac:dyDescent="0.25">
      <c r="A933" s="5">
        <v>922</v>
      </c>
      <c r="B933" s="5" t="str">
        <f>IF(LEN(CattleStockOverview!A923)&lt;1,"",CattleStockOverview!A923)</f>
        <v/>
      </c>
      <c r="C933" s="5" t="str">
        <f>IF(LEN(CattleStockOverview!B923)&lt;1,"",CattleStockOverview!B923)</f>
        <v/>
      </c>
      <c r="D933" s="5" t="str">
        <f>IF(LEN(CattleStockOverview!C923)&lt;1,"",CattleStockOverview!C923)</f>
        <v/>
      </c>
      <c r="E933" s="5" t="str">
        <f>IF(LEN(CattleStockOverview!D923)&lt;1,"",CattleStockOverview!D923)</f>
        <v/>
      </c>
      <c r="F933" s="5" t="str">
        <f>IF(LEN(CattleStockOverview!I923)&lt;1,"",CattleStockOverview!I923)</f>
        <v/>
      </c>
      <c r="G933" s="5" t="str">
        <f>IF(LEN(CattleStockOverview!P923)&lt;1,"",CattleStockOverview!P923)</f>
        <v/>
      </c>
      <c r="H933" s="5" t="str">
        <f t="shared" si="56"/>
        <v/>
      </c>
      <c r="I933" s="6" t="str">
        <f t="shared" si="57"/>
        <v/>
      </c>
      <c r="J933" s="4" t="str">
        <f t="shared" si="58"/>
        <v/>
      </c>
      <c r="K933" s="4" t="str">
        <f t="shared" si="59"/>
        <v/>
      </c>
    </row>
    <row r="934" spans="1:11" x14ac:dyDescent="0.25">
      <c r="A934" s="5">
        <v>923</v>
      </c>
      <c r="B934" s="5" t="str">
        <f>IF(LEN(CattleStockOverview!A924)&lt;1,"",CattleStockOverview!A924)</f>
        <v/>
      </c>
      <c r="C934" s="5" t="str">
        <f>IF(LEN(CattleStockOverview!B924)&lt;1,"",CattleStockOverview!B924)</f>
        <v/>
      </c>
      <c r="D934" s="5" t="str">
        <f>IF(LEN(CattleStockOverview!C924)&lt;1,"",CattleStockOverview!C924)</f>
        <v/>
      </c>
      <c r="E934" s="5" t="str">
        <f>IF(LEN(CattleStockOverview!D924)&lt;1,"",CattleStockOverview!D924)</f>
        <v/>
      </c>
      <c r="F934" s="5" t="str">
        <f>IF(LEN(CattleStockOverview!I924)&lt;1,"",CattleStockOverview!I924)</f>
        <v/>
      </c>
      <c r="G934" s="5" t="str">
        <f>IF(LEN(CattleStockOverview!P924)&lt;1,"",CattleStockOverview!P924)</f>
        <v/>
      </c>
      <c r="H934" s="5" t="str">
        <f t="shared" si="56"/>
        <v/>
      </c>
      <c r="I934" s="6" t="str">
        <f t="shared" si="57"/>
        <v/>
      </c>
      <c r="J934" s="4" t="str">
        <f t="shared" si="58"/>
        <v/>
      </c>
      <c r="K934" s="4" t="str">
        <f t="shared" si="59"/>
        <v/>
      </c>
    </row>
    <row r="935" spans="1:11" x14ac:dyDescent="0.25">
      <c r="A935" s="5">
        <v>924</v>
      </c>
      <c r="B935" s="5" t="str">
        <f>IF(LEN(CattleStockOverview!A925)&lt;1,"",CattleStockOverview!A925)</f>
        <v/>
      </c>
      <c r="C935" s="5" t="str">
        <f>IF(LEN(CattleStockOverview!B925)&lt;1,"",CattleStockOverview!B925)</f>
        <v/>
      </c>
      <c r="D935" s="5" t="str">
        <f>IF(LEN(CattleStockOverview!C925)&lt;1,"",CattleStockOverview!C925)</f>
        <v/>
      </c>
      <c r="E935" s="5" t="str">
        <f>IF(LEN(CattleStockOverview!D925)&lt;1,"",CattleStockOverview!D925)</f>
        <v/>
      </c>
      <c r="F935" s="5" t="str">
        <f>IF(LEN(CattleStockOverview!I925)&lt;1,"",CattleStockOverview!I925)</f>
        <v/>
      </c>
      <c r="G935" s="5" t="str">
        <f>IF(LEN(CattleStockOverview!P925)&lt;1,"",CattleStockOverview!P925)</f>
        <v/>
      </c>
      <c r="H935" s="5" t="str">
        <f t="shared" si="56"/>
        <v/>
      </c>
      <c r="I935" s="6" t="str">
        <f t="shared" si="57"/>
        <v/>
      </c>
      <c r="J935" s="4" t="str">
        <f t="shared" si="58"/>
        <v/>
      </c>
      <c r="K935" s="4" t="str">
        <f t="shared" si="59"/>
        <v/>
      </c>
    </row>
    <row r="936" spans="1:11" x14ac:dyDescent="0.25">
      <c r="A936" s="5">
        <v>925</v>
      </c>
      <c r="B936" s="5" t="str">
        <f>IF(LEN(CattleStockOverview!A926)&lt;1,"",CattleStockOverview!A926)</f>
        <v/>
      </c>
      <c r="C936" s="5" t="str">
        <f>IF(LEN(CattleStockOverview!B926)&lt;1,"",CattleStockOverview!B926)</f>
        <v/>
      </c>
      <c r="D936" s="5" t="str">
        <f>IF(LEN(CattleStockOverview!C926)&lt;1,"",CattleStockOverview!C926)</f>
        <v/>
      </c>
      <c r="E936" s="5" t="str">
        <f>IF(LEN(CattleStockOverview!D926)&lt;1,"",CattleStockOverview!D926)</f>
        <v/>
      </c>
      <c r="F936" s="5" t="str">
        <f>IF(LEN(CattleStockOverview!I926)&lt;1,"",CattleStockOverview!I926)</f>
        <v/>
      </c>
      <c r="G936" s="5" t="str">
        <f>IF(LEN(CattleStockOverview!P926)&lt;1,"",CattleStockOverview!P926)</f>
        <v/>
      </c>
      <c r="H936" s="5" t="str">
        <f t="shared" si="56"/>
        <v/>
      </c>
      <c r="I936" s="6" t="str">
        <f t="shared" si="57"/>
        <v/>
      </c>
      <c r="J936" s="4" t="str">
        <f t="shared" si="58"/>
        <v/>
      </c>
      <c r="K936" s="4" t="str">
        <f t="shared" si="59"/>
        <v/>
      </c>
    </row>
    <row r="937" spans="1:11" x14ac:dyDescent="0.25">
      <c r="A937" s="5">
        <v>926</v>
      </c>
      <c r="B937" s="5" t="str">
        <f>IF(LEN(CattleStockOverview!A927)&lt;1,"",CattleStockOverview!A927)</f>
        <v/>
      </c>
      <c r="C937" s="5" t="str">
        <f>IF(LEN(CattleStockOverview!B927)&lt;1,"",CattleStockOverview!B927)</f>
        <v/>
      </c>
      <c r="D937" s="5" t="str">
        <f>IF(LEN(CattleStockOverview!C927)&lt;1,"",CattleStockOverview!C927)</f>
        <v/>
      </c>
      <c r="E937" s="5" t="str">
        <f>IF(LEN(CattleStockOverview!D927)&lt;1,"",CattleStockOverview!D927)</f>
        <v/>
      </c>
      <c r="F937" s="5" t="str">
        <f>IF(LEN(CattleStockOverview!I927)&lt;1,"",CattleStockOverview!I927)</f>
        <v/>
      </c>
      <c r="G937" s="5" t="str">
        <f>IF(LEN(CattleStockOverview!P927)&lt;1,"",CattleStockOverview!P927)</f>
        <v/>
      </c>
      <c r="H937" s="5" t="str">
        <f t="shared" si="56"/>
        <v/>
      </c>
      <c r="I937" s="6" t="str">
        <f t="shared" si="57"/>
        <v/>
      </c>
      <c r="J937" s="4" t="str">
        <f t="shared" si="58"/>
        <v/>
      </c>
      <c r="K937" s="4" t="str">
        <f t="shared" si="59"/>
        <v/>
      </c>
    </row>
    <row r="938" spans="1:11" x14ac:dyDescent="0.25">
      <c r="A938" s="5">
        <v>927</v>
      </c>
      <c r="B938" s="5" t="str">
        <f>IF(LEN(CattleStockOverview!A928)&lt;1,"",CattleStockOverview!A928)</f>
        <v/>
      </c>
      <c r="C938" s="5" t="str">
        <f>IF(LEN(CattleStockOverview!B928)&lt;1,"",CattleStockOverview!B928)</f>
        <v/>
      </c>
      <c r="D938" s="5" t="str">
        <f>IF(LEN(CattleStockOverview!C928)&lt;1,"",CattleStockOverview!C928)</f>
        <v/>
      </c>
      <c r="E938" s="5" t="str">
        <f>IF(LEN(CattleStockOverview!D928)&lt;1,"",CattleStockOverview!D928)</f>
        <v/>
      </c>
      <c r="F938" s="5" t="str">
        <f>IF(LEN(CattleStockOverview!I928)&lt;1,"",CattleStockOverview!I928)</f>
        <v/>
      </c>
      <c r="G938" s="5" t="str">
        <f>IF(LEN(CattleStockOverview!P928)&lt;1,"",CattleStockOverview!P928)</f>
        <v/>
      </c>
      <c r="H938" s="5" t="str">
        <f t="shared" si="56"/>
        <v/>
      </c>
      <c r="I938" s="6" t="str">
        <f t="shared" si="57"/>
        <v/>
      </c>
      <c r="J938" s="4" t="str">
        <f t="shared" si="58"/>
        <v/>
      </c>
      <c r="K938" s="4" t="str">
        <f t="shared" si="59"/>
        <v/>
      </c>
    </row>
    <row r="939" spans="1:11" x14ac:dyDescent="0.25">
      <c r="A939" s="5">
        <v>928</v>
      </c>
      <c r="B939" s="5" t="str">
        <f>IF(LEN(CattleStockOverview!A929)&lt;1,"",CattleStockOverview!A929)</f>
        <v/>
      </c>
      <c r="C939" s="5" t="str">
        <f>IF(LEN(CattleStockOverview!B929)&lt;1,"",CattleStockOverview!B929)</f>
        <v/>
      </c>
      <c r="D939" s="5" t="str">
        <f>IF(LEN(CattleStockOverview!C929)&lt;1,"",CattleStockOverview!C929)</f>
        <v/>
      </c>
      <c r="E939" s="5" t="str">
        <f>IF(LEN(CattleStockOverview!D929)&lt;1,"",CattleStockOverview!D929)</f>
        <v/>
      </c>
      <c r="F939" s="5" t="str">
        <f>IF(LEN(CattleStockOverview!I929)&lt;1,"",CattleStockOverview!I929)</f>
        <v/>
      </c>
      <c r="G939" s="5" t="str">
        <f>IF(LEN(CattleStockOverview!P929)&lt;1,"",CattleStockOverview!P929)</f>
        <v/>
      </c>
      <c r="H939" s="5" t="str">
        <f t="shared" si="56"/>
        <v/>
      </c>
      <c r="I939" s="6" t="str">
        <f t="shared" si="57"/>
        <v/>
      </c>
      <c r="J939" s="4" t="str">
        <f t="shared" si="58"/>
        <v/>
      </c>
      <c r="K939" s="4" t="str">
        <f t="shared" si="59"/>
        <v/>
      </c>
    </row>
    <row r="940" spans="1:11" x14ac:dyDescent="0.25">
      <c r="A940" s="5">
        <v>929</v>
      </c>
      <c r="B940" s="5" t="str">
        <f>IF(LEN(CattleStockOverview!A930)&lt;1,"",CattleStockOverview!A930)</f>
        <v/>
      </c>
      <c r="C940" s="5" t="str">
        <f>IF(LEN(CattleStockOverview!B930)&lt;1,"",CattleStockOverview!B930)</f>
        <v/>
      </c>
      <c r="D940" s="5" t="str">
        <f>IF(LEN(CattleStockOverview!C930)&lt;1,"",CattleStockOverview!C930)</f>
        <v/>
      </c>
      <c r="E940" s="5" t="str">
        <f>IF(LEN(CattleStockOverview!D930)&lt;1,"",CattleStockOverview!D930)</f>
        <v/>
      </c>
      <c r="F940" s="5" t="str">
        <f>IF(LEN(CattleStockOverview!I930)&lt;1,"",CattleStockOverview!I930)</f>
        <v/>
      </c>
      <c r="G940" s="5" t="str">
        <f>IF(LEN(CattleStockOverview!P930)&lt;1,"",CattleStockOverview!P930)</f>
        <v/>
      </c>
      <c r="H940" s="5" t="str">
        <f t="shared" si="56"/>
        <v/>
      </c>
      <c r="I940" s="6" t="str">
        <f t="shared" si="57"/>
        <v/>
      </c>
      <c r="J940" s="4" t="str">
        <f t="shared" si="58"/>
        <v/>
      </c>
      <c r="K940" s="4" t="str">
        <f t="shared" si="59"/>
        <v/>
      </c>
    </row>
    <row r="941" spans="1:11" x14ac:dyDescent="0.25">
      <c r="A941" s="5">
        <v>930</v>
      </c>
      <c r="B941" s="5" t="str">
        <f>IF(LEN(CattleStockOverview!A931)&lt;1,"",CattleStockOverview!A931)</f>
        <v/>
      </c>
      <c r="C941" s="5" t="str">
        <f>IF(LEN(CattleStockOverview!B931)&lt;1,"",CattleStockOverview!B931)</f>
        <v/>
      </c>
      <c r="D941" s="5" t="str">
        <f>IF(LEN(CattleStockOverview!C931)&lt;1,"",CattleStockOverview!C931)</f>
        <v/>
      </c>
      <c r="E941" s="5" t="str">
        <f>IF(LEN(CattleStockOverview!D931)&lt;1,"",CattleStockOverview!D931)</f>
        <v/>
      </c>
      <c r="F941" s="5" t="str">
        <f>IF(LEN(CattleStockOverview!I931)&lt;1,"",CattleStockOverview!I931)</f>
        <v/>
      </c>
      <c r="G941" s="5" t="str">
        <f>IF(LEN(CattleStockOverview!P931)&lt;1,"",CattleStockOverview!P931)</f>
        <v/>
      </c>
      <c r="H941" s="5" t="str">
        <f t="shared" si="56"/>
        <v/>
      </c>
      <c r="I941" s="6" t="str">
        <f t="shared" si="57"/>
        <v/>
      </c>
      <c r="J941" s="4" t="str">
        <f t="shared" si="58"/>
        <v/>
      </c>
      <c r="K941" s="4" t="str">
        <f t="shared" si="59"/>
        <v/>
      </c>
    </row>
    <row r="942" spans="1:11" x14ac:dyDescent="0.25">
      <c r="A942" s="5">
        <v>931</v>
      </c>
      <c r="B942" s="5" t="str">
        <f>IF(LEN(CattleStockOverview!A932)&lt;1,"",CattleStockOverview!A932)</f>
        <v/>
      </c>
      <c r="C942" s="5" t="str">
        <f>IF(LEN(CattleStockOverview!B932)&lt;1,"",CattleStockOverview!B932)</f>
        <v/>
      </c>
      <c r="D942" s="5" t="str">
        <f>IF(LEN(CattleStockOverview!C932)&lt;1,"",CattleStockOverview!C932)</f>
        <v/>
      </c>
      <c r="E942" s="5" t="str">
        <f>IF(LEN(CattleStockOverview!D932)&lt;1,"",CattleStockOverview!D932)</f>
        <v/>
      </c>
      <c r="F942" s="5" t="str">
        <f>IF(LEN(CattleStockOverview!I932)&lt;1,"",CattleStockOverview!I932)</f>
        <v/>
      </c>
      <c r="G942" s="5" t="str">
        <f>IF(LEN(CattleStockOverview!P932)&lt;1,"",CattleStockOverview!P932)</f>
        <v/>
      </c>
      <c r="H942" s="5" t="str">
        <f t="shared" si="56"/>
        <v/>
      </c>
      <c r="I942" s="6" t="str">
        <f t="shared" si="57"/>
        <v/>
      </c>
      <c r="J942" s="4" t="str">
        <f t="shared" si="58"/>
        <v/>
      </c>
      <c r="K942" s="4" t="str">
        <f t="shared" si="59"/>
        <v/>
      </c>
    </row>
    <row r="943" spans="1:11" x14ac:dyDescent="0.25">
      <c r="A943" s="5">
        <v>932</v>
      </c>
      <c r="B943" s="5" t="str">
        <f>IF(LEN(CattleStockOverview!A933)&lt;1,"",CattleStockOverview!A933)</f>
        <v/>
      </c>
      <c r="C943" s="5" t="str">
        <f>IF(LEN(CattleStockOverview!B933)&lt;1,"",CattleStockOverview!B933)</f>
        <v/>
      </c>
      <c r="D943" s="5" t="str">
        <f>IF(LEN(CattleStockOverview!C933)&lt;1,"",CattleStockOverview!C933)</f>
        <v/>
      </c>
      <c r="E943" s="5" t="str">
        <f>IF(LEN(CattleStockOverview!D933)&lt;1,"",CattleStockOverview!D933)</f>
        <v/>
      </c>
      <c r="F943" s="5" t="str">
        <f>IF(LEN(CattleStockOverview!I933)&lt;1,"",CattleStockOverview!I933)</f>
        <v/>
      </c>
      <c r="G943" s="5" t="str">
        <f>IF(LEN(CattleStockOverview!P933)&lt;1,"",CattleStockOverview!P933)</f>
        <v/>
      </c>
      <c r="H943" s="5" t="str">
        <f t="shared" si="56"/>
        <v/>
      </c>
      <c r="I943" s="6" t="str">
        <f t="shared" si="57"/>
        <v/>
      </c>
      <c r="J943" s="4" t="str">
        <f t="shared" si="58"/>
        <v/>
      </c>
      <c r="K943" s="4" t="str">
        <f t="shared" si="59"/>
        <v/>
      </c>
    </row>
    <row r="944" spans="1:11" x14ac:dyDescent="0.25">
      <c r="A944" s="5">
        <v>933</v>
      </c>
      <c r="B944" s="5" t="str">
        <f>IF(LEN(CattleStockOverview!A934)&lt;1,"",CattleStockOverview!A934)</f>
        <v/>
      </c>
      <c r="C944" s="5" t="str">
        <f>IF(LEN(CattleStockOverview!B934)&lt;1,"",CattleStockOverview!B934)</f>
        <v/>
      </c>
      <c r="D944" s="5" t="str">
        <f>IF(LEN(CattleStockOverview!C934)&lt;1,"",CattleStockOverview!C934)</f>
        <v/>
      </c>
      <c r="E944" s="5" t="str">
        <f>IF(LEN(CattleStockOverview!D934)&lt;1,"",CattleStockOverview!D934)</f>
        <v/>
      </c>
      <c r="F944" s="5" t="str">
        <f>IF(LEN(CattleStockOverview!I934)&lt;1,"",CattleStockOverview!I934)</f>
        <v/>
      </c>
      <c r="G944" s="5" t="str">
        <f>IF(LEN(CattleStockOverview!P934)&lt;1,"",CattleStockOverview!P934)</f>
        <v/>
      </c>
      <c r="H944" s="5" t="str">
        <f t="shared" si="56"/>
        <v/>
      </c>
      <c r="I944" s="6" t="str">
        <f t="shared" si="57"/>
        <v/>
      </c>
      <c r="J944" s="4" t="str">
        <f t="shared" si="58"/>
        <v/>
      </c>
      <c r="K944" s="4" t="str">
        <f t="shared" si="59"/>
        <v/>
      </c>
    </row>
    <row r="945" spans="1:11" x14ac:dyDescent="0.25">
      <c r="A945" s="5">
        <v>934</v>
      </c>
      <c r="B945" s="5" t="str">
        <f>IF(LEN(CattleStockOverview!A935)&lt;1,"",CattleStockOverview!A935)</f>
        <v/>
      </c>
      <c r="C945" s="5" t="str">
        <f>IF(LEN(CattleStockOverview!B935)&lt;1,"",CattleStockOverview!B935)</f>
        <v/>
      </c>
      <c r="D945" s="5" t="str">
        <f>IF(LEN(CattleStockOverview!C935)&lt;1,"",CattleStockOverview!C935)</f>
        <v/>
      </c>
      <c r="E945" s="5" t="str">
        <f>IF(LEN(CattleStockOverview!D935)&lt;1,"",CattleStockOverview!D935)</f>
        <v/>
      </c>
      <c r="F945" s="5" t="str">
        <f>IF(LEN(CattleStockOverview!I935)&lt;1,"",CattleStockOverview!I935)</f>
        <v/>
      </c>
      <c r="G945" s="5" t="str">
        <f>IF(LEN(CattleStockOverview!P935)&lt;1,"",CattleStockOverview!P935)</f>
        <v/>
      </c>
      <c r="H945" s="5" t="str">
        <f t="shared" si="56"/>
        <v/>
      </c>
      <c r="I945" s="6" t="str">
        <f t="shared" si="57"/>
        <v/>
      </c>
      <c r="J945" s="4" t="str">
        <f t="shared" si="58"/>
        <v/>
      </c>
      <c r="K945" s="4" t="str">
        <f t="shared" si="59"/>
        <v/>
      </c>
    </row>
    <row r="946" spans="1:11" x14ac:dyDescent="0.25">
      <c r="A946" s="5">
        <v>935</v>
      </c>
      <c r="B946" s="5" t="str">
        <f>IF(LEN(CattleStockOverview!A936)&lt;1,"",CattleStockOverview!A936)</f>
        <v/>
      </c>
      <c r="C946" s="5" t="str">
        <f>IF(LEN(CattleStockOverview!B936)&lt;1,"",CattleStockOverview!B936)</f>
        <v/>
      </c>
      <c r="D946" s="5" t="str">
        <f>IF(LEN(CattleStockOverview!C936)&lt;1,"",CattleStockOverview!C936)</f>
        <v/>
      </c>
      <c r="E946" s="5" t="str">
        <f>IF(LEN(CattleStockOverview!D936)&lt;1,"",CattleStockOverview!D936)</f>
        <v/>
      </c>
      <c r="F946" s="5" t="str">
        <f>IF(LEN(CattleStockOverview!I936)&lt;1,"",CattleStockOverview!I936)</f>
        <v/>
      </c>
      <c r="G946" s="5" t="str">
        <f>IF(LEN(CattleStockOverview!P936)&lt;1,"",CattleStockOverview!P936)</f>
        <v/>
      </c>
      <c r="H946" s="5" t="str">
        <f t="shared" si="56"/>
        <v/>
      </c>
      <c r="I946" s="6" t="str">
        <f t="shared" si="57"/>
        <v/>
      </c>
      <c r="J946" s="4" t="str">
        <f t="shared" si="58"/>
        <v/>
      </c>
      <c r="K946" s="4" t="str">
        <f t="shared" si="59"/>
        <v/>
      </c>
    </row>
    <row r="947" spans="1:11" x14ac:dyDescent="0.25">
      <c r="A947" s="5">
        <v>936</v>
      </c>
      <c r="B947" s="5" t="str">
        <f>IF(LEN(CattleStockOverview!A937)&lt;1,"",CattleStockOverview!A937)</f>
        <v/>
      </c>
      <c r="C947" s="5" t="str">
        <f>IF(LEN(CattleStockOverview!B937)&lt;1,"",CattleStockOverview!B937)</f>
        <v/>
      </c>
      <c r="D947" s="5" t="str">
        <f>IF(LEN(CattleStockOverview!C937)&lt;1,"",CattleStockOverview!C937)</f>
        <v/>
      </c>
      <c r="E947" s="5" t="str">
        <f>IF(LEN(CattleStockOverview!D937)&lt;1,"",CattleStockOverview!D937)</f>
        <v/>
      </c>
      <c r="F947" s="5" t="str">
        <f>IF(LEN(CattleStockOverview!I937)&lt;1,"",CattleStockOverview!I937)</f>
        <v/>
      </c>
      <c r="G947" s="5" t="str">
        <f>IF(LEN(CattleStockOverview!P937)&lt;1,"",CattleStockOverview!P937)</f>
        <v/>
      </c>
      <c r="H947" s="5" t="str">
        <f t="shared" si="56"/>
        <v/>
      </c>
      <c r="I947" s="6" t="str">
        <f t="shared" si="57"/>
        <v/>
      </c>
      <c r="J947" s="4" t="str">
        <f t="shared" si="58"/>
        <v/>
      </c>
      <c r="K947" s="4" t="str">
        <f t="shared" si="59"/>
        <v/>
      </c>
    </row>
    <row r="948" spans="1:11" x14ac:dyDescent="0.25">
      <c r="A948" s="5">
        <v>937</v>
      </c>
      <c r="B948" s="5" t="str">
        <f>IF(LEN(CattleStockOverview!A938)&lt;1,"",CattleStockOverview!A938)</f>
        <v/>
      </c>
      <c r="C948" s="5" t="str">
        <f>IF(LEN(CattleStockOverview!B938)&lt;1,"",CattleStockOverview!B938)</f>
        <v/>
      </c>
      <c r="D948" s="5" t="str">
        <f>IF(LEN(CattleStockOverview!C938)&lt;1,"",CattleStockOverview!C938)</f>
        <v/>
      </c>
      <c r="E948" s="5" t="str">
        <f>IF(LEN(CattleStockOverview!D938)&lt;1,"",CattleStockOverview!D938)</f>
        <v/>
      </c>
      <c r="F948" s="5" t="str">
        <f>IF(LEN(CattleStockOverview!I938)&lt;1,"",CattleStockOverview!I938)</f>
        <v/>
      </c>
      <c r="G948" s="5" t="str">
        <f>IF(LEN(CattleStockOverview!P938)&lt;1,"",CattleStockOverview!P938)</f>
        <v/>
      </c>
      <c r="H948" s="5" t="str">
        <f t="shared" si="56"/>
        <v/>
      </c>
      <c r="I948" s="6" t="str">
        <f t="shared" si="57"/>
        <v/>
      </c>
      <c r="J948" s="4" t="str">
        <f t="shared" si="58"/>
        <v/>
      </c>
      <c r="K948" s="4" t="str">
        <f t="shared" si="59"/>
        <v/>
      </c>
    </row>
    <row r="949" spans="1:11" x14ac:dyDescent="0.25">
      <c r="A949" s="5">
        <v>938</v>
      </c>
      <c r="B949" s="5" t="str">
        <f>IF(LEN(CattleStockOverview!A939)&lt;1,"",CattleStockOverview!A939)</f>
        <v/>
      </c>
      <c r="C949" s="5" t="str">
        <f>IF(LEN(CattleStockOverview!B939)&lt;1,"",CattleStockOverview!B939)</f>
        <v/>
      </c>
      <c r="D949" s="5" t="str">
        <f>IF(LEN(CattleStockOverview!C939)&lt;1,"",CattleStockOverview!C939)</f>
        <v/>
      </c>
      <c r="E949" s="5" t="str">
        <f>IF(LEN(CattleStockOverview!D939)&lt;1,"",CattleStockOverview!D939)</f>
        <v/>
      </c>
      <c r="F949" s="5" t="str">
        <f>IF(LEN(CattleStockOverview!I939)&lt;1,"",CattleStockOverview!I939)</f>
        <v/>
      </c>
      <c r="G949" s="5" t="str">
        <f>IF(LEN(CattleStockOverview!P939)&lt;1,"",CattleStockOverview!P939)</f>
        <v/>
      </c>
      <c r="H949" s="5" t="str">
        <f t="shared" si="56"/>
        <v/>
      </c>
      <c r="I949" s="6" t="str">
        <f t="shared" si="57"/>
        <v/>
      </c>
      <c r="J949" s="4" t="str">
        <f t="shared" si="58"/>
        <v/>
      </c>
      <c r="K949" s="4" t="str">
        <f t="shared" si="59"/>
        <v/>
      </c>
    </row>
    <row r="950" spans="1:11" x14ac:dyDescent="0.25">
      <c r="A950" s="5">
        <v>939</v>
      </c>
      <c r="B950" s="5" t="str">
        <f>IF(LEN(CattleStockOverview!A940)&lt;1,"",CattleStockOverview!A940)</f>
        <v/>
      </c>
      <c r="C950" s="5" t="str">
        <f>IF(LEN(CattleStockOverview!B940)&lt;1,"",CattleStockOverview!B940)</f>
        <v/>
      </c>
      <c r="D950" s="5" t="str">
        <f>IF(LEN(CattleStockOverview!C940)&lt;1,"",CattleStockOverview!C940)</f>
        <v/>
      </c>
      <c r="E950" s="5" t="str">
        <f>IF(LEN(CattleStockOverview!D940)&lt;1,"",CattleStockOverview!D940)</f>
        <v/>
      </c>
      <c r="F950" s="5" t="str">
        <f>IF(LEN(CattleStockOverview!I940)&lt;1,"",CattleStockOverview!I940)</f>
        <v/>
      </c>
      <c r="G950" s="5" t="str">
        <f>IF(LEN(CattleStockOverview!P940)&lt;1,"",CattleStockOverview!P940)</f>
        <v/>
      </c>
      <c r="H950" s="5" t="str">
        <f t="shared" si="56"/>
        <v/>
      </c>
      <c r="I950" s="6" t="str">
        <f t="shared" si="57"/>
        <v/>
      </c>
      <c r="J950" s="4" t="str">
        <f t="shared" si="58"/>
        <v/>
      </c>
      <c r="K950" s="4" t="str">
        <f t="shared" si="59"/>
        <v/>
      </c>
    </row>
    <row r="951" spans="1:11" x14ac:dyDescent="0.25">
      <c r="A951" s="5">
        <v>940</v>
      </c>
      <c r="B951" s="5" t="str">
        <f>IF(LEN(CattleStockOverview!A941)&lt;1,"",CattleStockOverview!A941)</f>
        <v/>
      </c>
      <c r="C951" s="5" t="str">
        <f>IF(LEN(CattleStockOverview!B941)&lt;1,"",CattleStockOverview!B941)</f>
        <v/>
      </c>
      <c r="D951" s="5" t="str">
        <f>IF(LEN(CattleStockOverview!C941)&lt;1,"",CattleStockOverview!C941)</f>
        <v/>
      </c>
      <c r="E951" s="5" t="str">
        <f>IF(LEN(CattleStockOverview!D941)&lt;1,"",CattleStockOverview!D941)</f>
        <v/>
      </c>
      <c r="F951" s="5" t="str">
        <f>IF(LEN(CattleStockOverview!I941)&lt;1,"",CattleStockOverview!I941)</f>
        <v/>
      </c>
      <c r="G951" s="5" t="str">
        <f>IF(LEN(CattleStockOverview!P941)&lt;1,"",CattleStockOverview!P941)</f>
        <v/>
      </c>
      <c r="H951" s="5" t="str">
        <f t="shared" si="56"/>
        <v/>
      </c>
      <c r="I951" s="6" t="str">
        <f t="shared" si="57"/>
        <v/>
      </c>
      <c r="J951" s="4" t="str">
        <f t="shared" si="58"/>
        <v/>
      </c>
      <c r="K951" s="4" t="str">
        <f t="shared" si="59"/>
        <v/>
      </c>
    </row>
    <row r="952" spans="1:11" x14ac:dyDescent="0.25">
      <c r="A952" s="5">
        <v>941</v>
      </c>
      <c r="B952" s="5" t="str">
        <f>IF(LEN(CattleStockOverview!A942)&lt;1,"",CattleStockOverview!A942)</f>
        <v/>
      </c>
      <c r="C952" s="5" t="str">
        <f>IF(LEN(CattleStockOverview!B942)&lt;1,"",CattleStockOverview!B942)</f>
        <v/>
      </c>
      <c r="D952" s="5" t="str">
        <f>IF(LEN(CattleStockOverview!C942)&lt;1,"",CattleStockOverview!C942)</f>
        <v/>
      </c>
      <c r="E952" s="5" t="str">
        <f>IF(LEN(CattleStockOverview!D942)&lt;1,"",CattleStockOverview!D942)</f>
        <v/>
      </c>
      <c r="F952" s="5" t="str">
        <f>IF(LEN(CattleStockOverview!I942)&lt;1,"",CattleStockOverview!I942)</f>
        <v/>
      </c>
      <c r="G952" s="5" t="str">
        <f>IF(LEN(CattleStockOverview!P942)&lt;1,"",CattleStockOverview!P942)</f>
        <v/>
      </c>
      <c r="H952" s="5" t="str">
        <f t="shared" si="56"/>
        <v/>
      </c>
      <c r="I952" s="6" t="str">
        <f t="shared" si="57"/>
        <v/>
      </c>
      <c r="J952" s="4" t="str">
        <f t="shared" si="58"/>
        <v/>
      </c>
      <c r="K952" s="4" t="str">
        <f t="shared" si="59"/>
        <v/>
      </c>
    </row>
    <row r="953" spans="1:11" x14ac:dyDescent="0.25">
      <c r="A953" s="5">
        <v>942</v>
      </c>
      <c r="B953" s="5" t="str">
        <f>IF(LEN(CattleStockOverview!A943)&lt;1,"",CattleStockOverview!A943)</f>
        <v/>
      </c>
      <c r="C953" s="5" t="str">
        <f>IF(LEN(CattleStockOverview!B943)&lt;1,"",CattleStockOverview!B943)</f>
        <v/>
      </c>
      <c r="D953" s="5" t="str">
        <f>IF(LEN(CattleStockOverview!C943)&lt;1,"",CattleStockOverview!C943)</f>
        <v/>
      </c>
      <c r="E953" s="5" t="str">
        <f>IF(LEN(CattleStockOverview!D943)&lt;1,"",CattleStockOverview!D943)</f>
        <v/>
      </c>
      <c r="F953" s="5" t="str">
        <f>IF(LEN(CattleStockOverview!I943)&lt;1,"",CattleStockOverview!I943)</f>
        <v/>
      </c>
      <c r="G953" s="5" t="str">
        <f>IF(LEN(CattleStockOverview!P943)&lt;1,"",CattleStockOverview!P943)</f>
        <v/>
      </c>
      <c r="H953" s="5" t="str">
        <f t="shared" si="56"/>
        <v/>
      </c>
      <c r="I953" s="6" t="str">
        <f t="shared" si="57"/>
        <v/>
      </c>
      <c r="J953" s="4" t="str">
        <f t="shared" si="58"/>
        <v/>
      </c>
      <c r="K953" s="4" t="str">
        <f t="shared" si="59"/>
        <v/>
      </c>
    </row>
    <row r="954" spans="1:11" x14ac:dyDescent="0.25">
      <c r="A954" s="5">
        <v>943</v>
      </c>
      <c r="B954" s="5" t="str">
        <f>IF(LEN(CattleStockOverview!A944)&lt;1,"",CattleStockOverview!A944)</f>
        <v/>
      </c>
      <c r="C954" s="5" t="str">
        <f>IF(LEN(CattleStockOverview!B944)&lt;1,"",CattleStockOverview!B944)</f>
        <v/>
      </c>
      <c r="D954" s="5" t="str">
        <f>IF(LEN(CattleStockOverview!C944)&lt;1,"",CattleStockOverview!C944)</f>
        <v/>
      </c>
      <c r="E954" s="5" t="str">
        <f>IF(LEN(CattleStockOverview!D944)&lt;1,"",CattleStockOverview!D944)</f>
        <v/>
      </c>
      <c r="F954" s="5" t="str">
        <f>IF(LEN(CattleStockOverview!I944)&lt;1,"",CattleStockOverview!I944)</f>
        <v/>
      </c>
      <c r="G954" s="5" t="str">
        <f>IF(LEN(CattleStockOverview!P944)&lt;1,"",CattleStockOverview!P944)</f>
        <v/>
      </c>
      <c r="H954" s="5" t="str">
        <f t="shared" si="56"/>
        <v/>
      </c>
      <c r="I954" s="6" t="str">
        <f t="shared" si="57"/>
        <v/>
      </c>
      <c r="J954" s="4" t="str">
        <f t="shared" si="58"/>
        <v/>
      </c>
      <c r="K954" s="4" t="str">
        <f t="shared" si="59"/>
        <v/>
      </c>
    </row>
    <row r="955" spans="1:11" x14ac:dyDescent="0.25">
      <c r="A955" s="5">
        <v>944</v>
      </c>
      <c r="B955" s="5" t="str">
        <f>IF(LEN(CattleStockOverview!A945)&lt;1,"",CattleStockOverview!A945)</f>
        <v/>
      </c>
      <c r="C955" s="5" t="str">
        <f>IF(LEN(CattleStockOverview!B945)&lt;1,"",CattleStockOverview!B945)</f>
        <v/>
      </c>
      <c r="D955" s="5" t="str">
        <f>IF(LEN(CattleStockOverview!C945)&lt;1,"",CattleStockOverview!C945)</f>
        <v/>
      </c>
      <c r="E955" s="5" t="str">
        <f>IF(LEN(CattleStockOverview!D945)&lt;1,"",CattleStockOverview!D945)</f>
        <v/>
      </c>
      <c r="F955" s="5" t="str">
        <f>IF(LEN(CattleStockOverview!I945)&lt;1,"",CattleStockOverview!I945)</f>
        <v/>
      </c>
      <c r="G955" s="5" t="str">
        <f>IF(LEN(CattleStockOverview!P945)&lt;1,"",CattleStockOverview!P945)</f>
        <v/>
      </c>
      <c r="H955" s="5" t="str">
        <f t="shared" si="56"/>
        <v/>
      </c>
      <c r="I955" s="6" t="str">
        <f t="shared" si="57"/>
        <v/>
      </c>
      <c r="J955" s="4" t="str">
        <f t="shared" si="58"/>
        <v/>
      </c>
      <c r="K955" s="4" t="str">
        <f t="shared" si="59"/>
        <v/>
      </c>
    </row>
    <row r="956" spans="1:11" x14ac:dyDescent="0.25">
      <c r="A956" s="5">
        <v>945</v>
      </c>
      <c r="B956" s="5" t="str">
        <f>IF(LEN(CattleStockOverview!A946)&lt;1,"",CattleStockOverview!A946)</f>
        <v/>
      </c>
      <c r="C956" s="5" t="str">
        <f>IF(LEN(CattleStockOverview!B946)&lt;1,"",CattleStockOverview!B946)</f>
        <v/>
      </c>
      <c r="D956" s="5" t="str">
        <f>IF(LEN(CattleStockOverview!C946)&lt;1,"",CattleStockOverview!C946)</f>
        <v/>
      </c>
      <c r="E956" s="5" t="str">
        <f>IF(LEN(CattleStockOverview!D946)&lt;1,"",CattleStockOverview!D946)</f>
        <v/>
      </c>
      <c r="F956" s="5" t="str">
        <f>IF(LEN(CattleStockOverview!I946)&lt;1,"",CattleStockOverview!I946)</f>
        <v/>
      </c>
      <c r="G956" s="5" t="str">
        <f>IF(LEN(CattleStockOverview!P946)&lt;1,"",CattleStockOverview!P946)</f>
        <v/>
      </c>
      <c r="H956" s="5" t="str">
        <f t="shared" si="56"/>
        <v/>
      </c>
      <c r="I956" s="6" t="str">
        <f t="shared" si="57"/>
        <v/>
      </c>
      <c r="J956" s="4" t="str">
        <f t="shared" si="58"/>
        <v/>
      </c>
      <c r="K956" s="4" t="str">
        <f t="shared" si="59"/>
        <v/>
      </c>
    </row>
    <row r="957" spans="1:11" x14ac:dyDescent="0.25">
      <c r="A957" s="5">
        <v>946</v>
      </c>
      <c r="B957" s="5" t="str">
        <f>IF(LEN(CattleStockOverview!A947)&lt;1,"",CattleStockOverview!A947)</f>
        <v/>
      </c>
      <c r="C957" s="5" t="str">
        <f>IF(LEN(CattleStockOverview!B947)&lt;1,"",CattleStockOverview!B947)</f>
        <v/>
      </c>
      <c r="D957" s="5" t="str">
        <f>IF(LEN(CattleStockOverview!C947)&lt;1,"",CattleStockOverview!C947)</f>
        <v/>
      </c>
      <c r="E957" s="5" t="str">
        <f>IF(LEN(CattleStockOverview!D947)&lt;1,"",CattleStockOverview!D947)</f>
        <v/>
      </c>
      <c r="F957" s="5" t="str">
        <f>IF(LEN(CattleStockOverview!I947)&lt;1,"",CattleStockOverview!I947)</f>
        <v/>
      </c>
      <c r="G957" s="5" t="str">
        <f>IF(LEN(CattleStockOverview!P947)&lt;1,"",CattleStockOverview!P947)</f>
        <v/>
      </c>
      <c r="H957" s="5" t="str">
        <f t="shared" si="56"/>
        <v/>
      </c>
      <c r="I957" s="6" t="str">
        <f t="shared" si="57"/>
        <v/>
      </c>
      <c r="J957" s="4" t="str">
        <f t="shared" si="58"/>
        <v/>
      </c>
      <c r="K957" s="4" t="str">
        <f t="shared" si="59"/>
        <v/>
      </c>
    </row>
    <row r="958" spans="1:11" x14ac:dyDescent="0.25">
      <c r="A958" s="5">
        <v>947</v>
      </c>
      <c r="B958" s="5" t="str">
        <f>IF(LEN(CattleStockOverview!A948)&lt;1,"",CattleStockOverview!A948)</f>
        <v/>
      </c>
      <c r="C958" s="5" t="str">
        <f>IF(LEN(CattleStockOverview!B948)&lt;1,"",CattleStockOverview!B948)</f>
        <v/>
      </c>
      <c r="D958" s="5" t="str">
        <f>IF(LEN(CattleStockOverview!C948)&lt;1,"",CattleStockOverview!C948)</f>
        <v/>
      </c>
      <c r="E958" s="5" t="str">
        <f>IF(LEN(CattleStockOverview!D948)&lt;1,"",CattleStockOverview!D948)</f>
        <v/>
      </c>
      <c r="F958" s="5" t="str">
        <f>IF(LEN(CattleStockOverview!I948)&lt;1,"",CattleStockOverview!I948)</f>
        <v/>
      </c>
      <c r="G958" s="5" t="str">
        <f>IF(LEN(CattleStockOverview!P948)&lt;1,"",CattleStockOverview!P948)</f>
        <v/>
      </c>
      <c r="H958" s="5" t="str">
        <f t="shared" si="56"/>
        <v/>
      </c>
      <c r="I958" s="6" t="str">
        <f t="shared" si="57"/>
        <v/>
      </c>
      <c r="J958" s="4" t="str">
        <f t="shared" si="58"/>
        <v/>
      </c>
      <c r="K958" s="4" t="str">
        <f t="shared" si="59"/>
        <v/>
      </c>
    </row>
    <row r="959" spans="1:11" x14ac:dyDescent="0.25">
      <c r="A959" s="5">
        <v>948</v>
      </c>
      <c r="B959" s="5" t="str">
        <f>IF(LEN(CattleStockOverview!A949)&lt;1,"",CattleStockOverview!A949)</f>
        <v/>
      </c>
      <c r="C959" s="5" t="str">
        <f>IF(LEN(CattleStockOverview!B949)&lt;1,"",CattleStockOverview!B949)</f>
        <v/>
      </c>
      <c r="D959" s="5" t="str">
        <f>IF(LEN(CattleStockOverview!C949)&lt;1,"",CattleStockOverview!C949)</f>
        <v/>
      </c>
      <c r="E959" s="5" t="str">
        <f>IF(LEN(CattleStockOverview!D949)&lt;1,"",CattleStockOverview!D949)</f>
        <v/>
      </c>
      <c r="F959" s="5" t="str">
        <f>IF(LEN(CattleStockOverview!I949)&lt;1,"",CattleStockOverview!I949)</f>
        <v/>
      </c>
      <c r="G959" s="5" t="str">
        <f>IF(LEN(CattleStockOverview!P949)&lt;1,"",CattleStockOverview!P949)</f>
        <v/>
      </c>
      <c r="H959" s="5" t="str">
        <f t="shared" si="56"/>
        <v/>
      </c>
      <c r="I959" s="6" t="str">
        <f t="shared" si="57"/>
        <v/>
      </c>
      <c r="J959" s="4" t="str">
        <f t="shared" si="58"/>
        <v/>
      </c>
      <c r="K959" s="4" t="str">
        <f t="shared" si="59"/>
        <v/>
      </c>
    </row>
    <row r="960" spans="1:11" x14ac:dyDescent="0.25">
      <c r="A960" s="5">
        <v>949</v>
      </c>
      <c r="B960" s="5" t="str">
        <f>IF(LEN(CattleStockOverview!A950)&lt;1,"",CattleStockOverview!A950)</f>
        <v/>
      </c>
      <c r="C960" s="5" t="str">
        <f>IF(LEN(CattleStockOverview!B950)&lt;1,"",CattleStockOverview!B950)</f>
        <v/>
      </c>
      <c r="D960" s="5" t="str">
        <f>IF(LEN(CattleStockOverview!C950)&lt;1,"",CattleStockOverview!C950)</f>
        <v/>
      </c>
      <c r="E960" s="5" t="str">
        <f>IF(LEN(CattleStockOverview!D950)&lt;1,"",CattleStockOverview!D950)</f>
        <v/>
      </c>
      <c r="F960" s="5" t="str">
        <f>IF(LEN(CattleStockOverview!I950)&lt;1,"",CattleStockOverview!I950)</f>
        <v/>
      </c>
      <c r="G960" s="5" t="str">
        <f>IF(LEN(CattleStockOverview!P950)&lt;1,"",CattleStockOverview!P950)</f>
        <v/>
      </c>
      <c r="H960" s="5" t="str">
        <f t="shared" si="56"/>
        <v/>
      </c>
      <c r="I960" s="6" t="str">
        <f t="shared" si="57"/>
        <v/>
      </c>
      <c r="J960" s="4" t="str">
        <f t="shared" si="58"/>
        <v/>
      </c>
      <c r="K960" s="4" t="str">
        <f t="shared" si="59"/>
        <v/>
      </c>
    </row>
    <row r="961" spans="1:11" x14ac:dyDescent="0.25">
      <c r="A961" s="5">
        <v>950</v>
      </c>
      <c r="B961" s="5" t="str">
        <f>IF(LEN(CattleStockOverview!A951)&lt;1,"",CattleStockOverview!A951)</f>
        <v/>
      </c>
      <c r="C961" s="5" t="str">
        <f>IF(LEN(CattleStockOverview!B951)&lt;1,"",CattleStockOverview!B951)</f>
        <v/>
      </c>
      <c r="D961" s="5" t="str">
        <f>IF(LEN(CattleStockOverview!C951)&lt;1,"",CattleStockOverview!C951)</f>
        <v/>
      </c>
      <c r="E961" s="5" t="str">
        <f>IF(LEN(CattleStockOverview!D951)&lt;1,"",CattleStockOverview!D951)</f>
        <v/>
      </c>
      <c r="F961" s="5" t="str">
        <f>IF(LEN(CattleStockOverview!I951)&lt;1,"",CattleStockOverview!I951)</f>
        <v/>
      </c>
      <c r="G961" s="5" t="str">
        <f>IF(LEN(CattleStockOverview!P951)&lt;1,"",CattleStockOverview!P951)</f>
        <v/>
      </c>
      <c r="H961" s="5" t="str">
        <f t="shared" si="56"/>
        <v/>
      </c>
      <c r="I961" s="6" t="str">
        <f t="shared" si="57"/>
        <v/>
      </c>
      <c r="J961" s="4" t="str">
        <f t="shared" si="58"/>
        <v/>
      </c>
      <c r="K961" s="4" t="str">
        <f t="shared" si="59"/>
        <v/>
      </c>
    </row>
    <row r="962" spans="1:11" x14ac:dyDescent="0.25">
      <c r="A962" s="5">
        <v>951</v>
      </c>
      <c r="B962" s="5" t="str">
        <f>IF(LEN(CattleStockOverview!A952)&lt;1,"",CattleStockOverview!A952)</f>
        <v/>
      </c>
      <c r="C962" s="5" t="str">
        <f>IF(LEN(CattleStockOverview!B952)&lt;1,"",CattleStockOverview!B952)</f>
        <v/>
      </c>
      <c r="D962" s="5" t="str">
        <f>IF(LEN(CattleStockOverview!C952)&lt;1,"",CattleStockOverview!C952)</f>
        <v/>
      </c>
      <c r="E962" s="5" t="str">
        <f>IF(LEN(CattleStockOverview!D952)&lt;1,"",CattleStockOverview!D952)</f>
        <v/>
      </c>
      <c r="F962" s="5" t="str">
        <f>IF(LEN(CattleStockOverview!I952)&lt;1,"",CattleStockOverview!I952)</f>
        <v/>
      </c>
      <c r="G962" s="5" t="str">
        <f>IF(LEN(CattleStockOverview!P952)&lt;1,"",CattleStockOverview!P952)</f>
        <v/>
      </c>
      <c r="H962" s="5" t="str">
        <f t="shared" si="56"/>
        <v/>
      </c>
      <c r="I962" s="6" t="str">
        <f t="shared" si="57"/>
        <v/>
      </c>
      <c r="J962" s="4" t="str">
        <f t="shared" si="58"/>
        <v/>
      </c>
      <c r="K962" s="4" t="str">
        <f t="shared" si="59"/>
        <v/>
      </c>
    </row>
    <row r="963" spans="1:11" x14ac:dyDescent="0.25">
      <c r="A963" s="5">
        <v>952</v>
      </c>
      <c r="B963" s="5" t="str">
        <f>IF(LEN(CattleStockOverview!A953)&lt;1,"",CattleStockOverview!A953)</f>
        <v/>
      </c>
      <c r="C963" s="5" t="str">
        <f>IF(LEN(CattleStockOverview!B953)&lt;1,"",CattleStockOverview!B953)</f>
        <v/>
      </c>
      <c r="D963" s="5" t="str">
        <f>IF(LEN(CattleStockOverview!C953)&lt;1,"",CattleStockOverview!C953)</f>
        <v/>
      </c>
      <c r="E963" s="5" t="str">
        <f>IF(LEN(CattleStockOverview!D953)&lt;1,"",CattleStockOverview!D953)</f>
        <v/>
      </c>
      <c r="F963" s="5" t="str">
        <f>IF(LEN(CattleStockOverview!I953)&lt;1,"",CattleStockOverview!I953)</f>
        <v/>
      </c>
      <c r="G963" s="5" t="str">
        <f>IF(LEN(CattleStockOverview!P953)&lt;1,"",CattleStockOverview!P953)</f>
        <v/>
      </c>
      <c r="H963" s="5" t="str">
        <f t="shared" si="56"/>
        <v/>
      </c>
      <c r="I963" s="6" t="str">
        <f t="shared" si="57"/>
        <v/>
      </c>
      <c r="J963" s="4" t="str">
        <f t="shared" si="58"/>
        <v/>
      </c>
      <c r="K963" s="4" t="str">
        <f t="shared" si="59"/>
        <v/>
      </c>
    </row>
    <row r="964" spans="1:11" x14ac:dyDescent="0.25">
      <c r="A964" s="5">
        <v>953</v>
      </c>
      <c r="B964" s="5" t="str">
        <f>IF(LEN(CattleStockOverview!A954)&lt;1,"",CattleStockOverview!A954)</f>
        <v/>
      </c>
      <c r="C964" s="5" t="str">
        <f>IF(LEN(CattleStockOverview!B954)&lt;1,"",CattleStockOverview!B954)</f>
        <v/>
      </c>
      <c r="D964" s="5" t="str">
        <f>IF(LEN(CattleStockOverview!C954)&lt;1,"",CattleStockOverview!C954)</f>
        <v/>
      </c>
      <c r="E964" s="5" t="str">
        <f>IF(LEN(CattleStockOverview!D954)&lt;1,"",CattleStockOverview!D954)</f>
        <v/>
      </c>
      <c r="F964" s="5" t="str">
        <f>IF(LEN(CattleStockOverview!I954)&lt;1,"",CattleStockOverview!I954)</f>
        <v/>
      </c>
      <c r="G964" s="5" t="str">
        <f>IF(LEN(CattleStockOverview!P954)&lt;1,"",CattleStockOverview!P954)</f>
        <v/>
      </c>
      <c r="H964" s="5" t="str">
        <f t="shared" si="56"/>
        <v/>
      </c>
      <c r="I964" s="6" t="str">
        <f t="shared" si="57"/>
        <v/>
      </c>
      <c r="J964" s="4" t="str">
        <f t="shared" si="58"/>
        <v/>
      </c>
      <c r="K964" s="4" t="str">
        <f t="shared" si="59"/>
        <v/>
      </c>
    </row>
    <row r="965" spans="1:11" x14ac:dyDescent="0.25">
      <c r="A965" s="5">
        <v>954</v>
      </c>
      <c r="B965" s="5" t="str">
        <f>IF(LEN(CattleStockOverview!A955)&lt;1,"",CattleStockOverview!A955)</f>
        <v/>
      </c>
      <c r="C965" s="5" t="str">
        <f>IF(LEN(CattleStockOverview!B955)&lt;1,"",CattleStockOverview!B955)</f>
        <v/>
      </c>
      <c r="D965" s="5" t="str">
        <f>IF(LEN(CattleStockOverview!C955)&lt;1,"",CattleStockOverview!C955)</f>
        <v/>
      </c>
      <c r="E965" s="5" t="str">
        <f>IF(LEN(CattleStockOverview!D955)&lt;1,"",CattleStockOverview!D955)</f>
        <v/>
      </c>
      <c r="F965" s="5" t="str">
        <f>IF(LEN(CattleStockOverview!I955)&lt;1,"",CattleStockOverview!I955)</f>
        <v/>
      </c>
      <c r="G965" s="5" t="str">
        <f>IF(LEN(CattleStockOverview!P955)&lt;1,"",CattleStockOverview!P955)</f>
        <v/>
      </c>
      <c r="H965" s="5" t="str">
        <f t="shared" si="56"/>
        <v/>
      </c>
      <c r="I965" s="6" t="str">
        <f t="shared" si="57"/>
        <v/>
      </c>
      <c r="J965" s="4" t="str">
        <f t="shared" si="58"/>
        <v/>
      </c>
      <c r="K965" s="4" t="str">
        <f t="shared" si="59"/>
        <v/>
      </c>
    </row>
    <row r="966" spans="1:11" x14ac:dyDescent="0.25">
      <c r="A966" s="5">
        <v>955</v>
      </c>
      <c r="B966" s="5" t="str">
        <f>IF(LEN(CattleStockOverview!A956)&lt;1,"",CattleStockOverview!A956)</f>
        <v/>
      </c>
      <c r="C966" s="5" t="str">
        <f>IF(LEN(CattleStockOverview!B956)&lt;1,"",CattleStockOverview!B956)</f>
        <v/>
      </c>
      <c r="D966" s="5" t="str">
        <f>IF(LEN(CattleStockOverview!C956)&lt;1,"",CattleStockOverview!C956)</f>
        <v/>
      </c>
      <c r="E966" s="5" t="str">
        <f>IF(LEN(CattleStockOverview!D956)&lt;1,"",CattleStockOverview!D956)</f>
        <v/>
      </c>
      <c r="F966" s="5" t="str">
        <f>IF(LEN(CattleStockOverview!I956)&lt;1,"",CattleStockOverview!I956)</f>
        <v/>
      </c>
      <c r="G966" s="5" t="str">
        <f>IF(LEN(CattleStockOverview!P956)&lt;1,"",CattleStockOverview!P956)</f>
        <v/>
      </c>
      <c r="H966" s="5" t="str">
        <f t="shared" si="56"/>
        <v/>
      </c>
      <c r="I966" s="6" t="str">
        <f t="shared" si="57"/>
        <v/>
      </c>
      <c r="J966" s="4" t="str">
        <f t="shared" si="58"/>
        <v/>
      </c>
      <c r="K966" s="4" t="str">
        <f t="shared" si="59"/>
        <v/>
      </c>
    </row>
    <row r="967" spans="1:11" x14ac:dyDescent="0.25">
      <c r="A967" s="5">
        <v>956</v>
      </c>
      <c r="B967" s="5" t="str">
        <f>IF(LEN(CattleStockOverview!A957)&lt;1,"",CattleStockOverview!A957)</f>
        <v/>
      </c>
      <c r="C967" s="5" t="str">
        <f>IF(LEN(CattleStockOverview!B957)&lt;1,"",CattleStockOverview!B957)</f>
        <v/>
      </c>
      <c r="D967" s="5" t="str">
        <f>IF(LEN(CattleStockOverview!C957)&lt;1,"",CattleStockOverview!C957)</f>
        <v/>
      </c>
      <c r="E967" s="5" t="str">
        <f>IF(LEN(CattleStockOverview!D957)&lt;1,"",CattleStockOverview!D957)</f>
        <v/>
      </c>
      <c r="F967" s="5" t="str">
        <f>IF(LEN(CattleStockOverview!I957)&lt;1,"",CattleStockOverview!I957)</f>
        <v/>
      </c>
      <c r="G967" s="5" t="str">
        <f>IF(LEN(CattleStockOverview!P957)&lt;1,"",CattleStockOverview!P957)</f>
        <v/>
      </c>
      <c r="H967" s="5" t="str">
        <f t="shared" si="56"/>
        <v/>
      </c>
      <c r="I967" s="6" t="str">
        <f t="shared" si="57"/>
        <v/>
      </c>
      <c r="J967" s="4" t="str">
        <f t="shared" si="58"/>
        <v/>
      </c>
      <c r="K967" s="4" t="str">
        <f t="shared" si="59"/>
        <v/>
      </c>
    </row>
    <row r="968" spans="1:11" x14ac:dyDescent="0.25">
      <c r="A968" s="5">
        <v>957</v>
      </c>
      <c r="B968" s="5" t="str">
        <f>IF(LEN(CattleStockOverview!A958)&lt;1,"",CattleStockOverview!A958)</f>
        <v/>
      </c>
      <c r="C968" s="5" t="str">
        <f>IF(LEN(CattleStockOverview!B958)&lt;1,"",CattleStockOverview!B958)</f>
        <v/>
      </c>
      <c r="D968" s="5" t="str">
        <f>IF(LEN(CattleStockOverview!C958)&lt;1,"",CattleStockOverview!C958)</f>
        <v/>
      </c>
      <c r="E968" s="5" t="str">
        <f>IF(LEN(CattleStockOverview!D958)&lt;1,"",CattleStockOverview!D958)</f>
        <v/>
      </c>
      <c r="F968" s="5" t="str">
        <f>IF(LEN(CattleStockOverview!I958)&lt;1,"",CattleStockOverview!I958)</f>
        <v/>
      </c>
      <c r="G968" s="5" t="str">
        <f>IF(LEN(CattleStockOverview!P958)&lt;1,"",CattleStockOverview!P958)</f>
        <v/>
      </c>
      <c r="H968" s="5" t="str">
        <f t="shared" si="56"/>
        <v/>
      </c>
      <c r="I968" s="6" t="str">
        <f t="shared" si="57"/>
        <v/>
      </c>
      <c r="J968" s="4" t="str">
        <f t="shared" si="58"/>
        <v/>
      </c>
      <c r="K968" s="4" t="str">
        <f t="shared" si="59"/>
        <v/>
      </c>
    </row>
    <row r="969" spans="1:11" x14ac:dyDescent="0.25">
      <c r="A969" s="5">
        <v>958</v>
      </c>
      <c r="B969" s="5" t="str">
        <f>IF(LEN(CattleStockOverview!A959)&lt;1,"",CattleStockOverview!A959)</f>
        <v/>
      </c>
      <c r="C969" s="5" t="str">
        <f>IF(LEN(CattleStockOverview!B959)&lt;1,"",CattleStockOverview!B959)</f>
        <v/>
      </c>
      <c r="D969" s="5" t="str">
        <f>IF(LEN(CattleStockOverview!C959)&lt;1,"",CattleStockOverview!C959)</f>
        <v/>
      </c>
      <c r="E969" s="5" t="str">
        <f>IF(LEN(CattleStockOverview!D959)&lt;1,"",CattleStockOverview!D959)</f>
        <v/>
      </c>
      <c r="F969" s="5" t="str">
        <f>IF(LEN(CattleStockOverview!I959)&lt;1,"",CattleStockOverview!I959)</f>
        <v/>
      </c>
      <c r="G969" s="5" t="str">
        <f>IF(LEN(CattleStockOverview!P959)&lt;1,"",CattleStockOverview!P959)</f>
        <v/>
      </c>
      <c r="H969" s="5" t="str">
        <f t="shared" si="56"/>
        <v/>
      </c>
      <c r="I969" s="6" t="str">
        <f t="shared" si="57"/>
        <v/>
      </c>
      <c r="J969" s="4" t="str">
        <f t="shared" si="58"/>
        <v/>
      </c>
      <c r="K969" s="4" t="str">
        <f t="shared" si="59"/>
        <v/>
      </c>
    </row>
    <row r="970" spans="1:11" x14ac:dyDescent="0.25">
      <c r="A970" s="5">
        <v>959</v>
      </c>
      <c r="B970" s="5" t="str">
        <f>IF(LEN(CattleStockOverview!A960)&lt;1,"",CattleStockOverview!A960)</f>
        <v/>
      </c>
      <c r="C970" s="5" t="str">
        <f>IF(LEN(CattleStockOverview!B960)&lt;1,"",CattleStockOverview!B960)</f>
        <v/>
      </c>
      <c r="D970" s="5" t="str">
        <f>IF(LEN(CattleStockOverview!C960)&lt;1,"",CattleStockOverview!C960)</f>
        <v/>
      </c>
      <c r="E970" s="5" t="str">
        <f>IF(LEN(CattleStockOverview!D960)&lt;1,"",CattleStockOverview!D960)</f>
        <v/>
      </c>
      <c r="F970" s="5" t="str">
        <f>IF(LEN(CattleStockOverview!I960)&lt;1,"",CattleStockOverview!I960)</f>
        <v/>
      </c>
      <c r="G970" s="5" t="str">
        <f>IF(LEN(CattleStockOverview!P960)&lt;1,"",CattleStockOverview!P960)</f>
        <v/>
      </c>
      <c r="H970" s="5" t="str">
        <f t="shared" si="56"/>
        <v/>
      </c>
      <c r="I970" s="6" t="str">
        <f t="shared" si="57"/>
        <v/>
      </c>
      <c r="J970" s="4" t="str">
        <f t="shared" si="58"/>
        <v/>
      </c>
      <c r="K970" s="4" t="str">
        <f t="shared" si="59"/>
        <v/>
      </c>
    </row>
    <row r="971" spans="1:11" x14ac:dyDescent="0.25">
      <c r="A971" s="5">
        <v>960</v>
      </c>
      <c r="B971" s="5" t="str">
        <f>IF(LEN(CattleStockOverview!A961)&lt;1,"",CattleStockOverview!A961)</f>
        <v/>
      </c>
      <c r="C971" s="5" t="str">
        <f>IF(LEN(CattleStockOverview!B961)&lt;1,"",CattleStockOverview!B961)</f>
        <v/>
      </c>
      <c r="D971" s="5" t="str">
        <f>IF(LEN(CattleStockOverview!C961)&lt;1,"",CattleStockOverview!C961)</f>
        <v/>
      </c>
      <c r="E971" s="5" t="str">
        <f>IF(LEN(CattleStockOverview!D961)&lt;1,"",CattleStockOverview!D961)</f>
        <v/>
      </c>
      <c r="F971" s="5" t="str">
        <f>IF(LEN(CattleStockOverview!I961)&lt;1,"",CattleStockOverview!I961)</f>
        <v/>
      </c>
      <c r="G971" s="5" t="str">
        <f>IF(LEN(CattleStockOverview!P961)&lt;1,"",CattleStockOverview!P961)</f>
        <v/>
      </c>
      <c r="H971" s="5" t="str">
        <f t="shared" si="56"/>
        <v/>
      </c>
      <c r="I971" s="6" t="str">
        <f t="shared" si="57"/>
        <v/>
      </c>
      <c r="J971" s="4" t="str">
        <f t="shared" si="58"/>
        <v/>
      </c>
      <c r="K971" s="4" t="str">
        <f t="shared" si="59"/>
        <v/>
      </c>
    </row>
    <row r="972" spans="1:11" x14ac:dyDescent="0.25">
      <c r="A972" s="5">
        <v>961</v>
      </c>
      <c r="B972" s="5" t="str">
        <f>IF(LEN(CattleStockOverview!A962)&lt;1,"",CattleStockOverview!A962)</f>
        <v/>
      </c>
      <c r="C972" s="5" t="str">
        <f>IF(LEN(CattleStockOverview!B962)&lt;1,"",CattleStockOverview!B962)</f>
        <v/>
      </c>
      <c r="D972" s="5" t="str">
        <f>IF(LEN(CattleStockOverview!C962)&lt;1,"",CattleStockOverview!C962)</f>
        <v/>
      </c>
      <c r="E972" s="5" t="str">
        <f>IF(LEN(CattleStockOverview!D962)&lt;1,"",CattleStockOverview!D962)</f>
        <v/>
      </c>
      <c r="F972" s="5" t="str">
        <f>IF(LEN(CattleStockOverview!I962)&lt;1,"",CattleStockOverview!I962)</f>
        <v/>
      </c>
      <c r="G972" s="5" t="str">
        <f>IF(LEN(CattleStockOverview!P962)&lt;1,"",CattleStockOverview!P962)</f>
        <v/>
      </c>
      <c r="H972" s="5" t="str">
        <f t="shared" ref="H972:H1010" si="60">IF(LEN(F972)&lt;1,"",IF(($N$10-F972)&gt;=0,F972,$M$8))</f>
        <v/>
      </c>
      <c r="I972" s="6" t="str">
        <f t="shared" ref="I972:I1010" si="61">IF(LEN(B972)&lt;1,"",1*DATE($B$9,12,31))</f>
        <v/>
      </c>
      <c r="J972" s="4" t="str">
        <f t="shared" ref="J972:J1010" si="62">IF(OR(LEN(E972)&lt;1,LEN(H972)&lt;1,H972=$M$8),"",IF(LEN(G972)&lt;1,$N$10-E972,MIN(G972*1,$N$10)-E972))</f>
        <v/>
      </c>
      <c r="K972" s="4" t="str">
        <f t="shared" ref="K972:K1010" si="63">IF(OR(LEN(F972)&lt;1,H972=$M$8),"",IF(AND(LEN(F972)&gt;0,IF(LEN(G972)&lt;1,F972-I972&gt;=0,(F972-G972)&gt;=0)),"",IF(LEN(G972)&lt;1,$N$10-H972,MIN($N$10,G972*1)-H972)))</f>
        <v/>
      </c>
    </row>
    <row r="973" spans="1:11" x14ac:dyDescent="0.25">
      <c r="A973" s="5">
        <v>962</v>
      </c>
      <c r="B973" s="5" t="str">
        <f>IF(LEN(CattleStockOverview!A963)&lt;1,"",CattleStockOverview!A963)</f>
        <v/>
      </c>
      <c r="C973" s="5" t="str">
        <f>IF(LEN(CattleStockOverview!B963)&lt;1,"",CattleStockOverview!B963)</f>
        <v/>
      </c>
      <c r="D973" s="5" t="str">
        <f>IF(LEN(CattleStockOverview!C963)&lt;1,"",CattleStockOverview!C963)</f>
        <v/>
      </c>
      <c r="E973" s="5" t="str">
        <f>IF(LEN(CattleStockOverview!D963)&lt;1,"",CattleStockOverview!D963)</f>
        <v/>
      </c>
      <c r="F973" s="5" t="str">
        <f>IF(LEN(CattleStockOverview!I963)&lt;1,"",CattleStockOverview!I963)</f>
        <v/>
      </c>
      <c r="G973" s="5" t="str">
        <f>IF(LEN(CattleStockOverview!P963)&lt;1,"",CattleStockOverview!P963)</f>
        <v/>
      </c>
      <c r="H973" s="5" t="str">
        <f t="shared" si="60"/>
        <v/>
      </c>
      <c r="I973" s="6" t="str">
        <f t="shared" si="61"/>
        <v/>
      </c>
      <c r="J973" s="4" t="str">
        <f t="shared" si="62"/>
        <v/>
      </c>
      <c r="K973" s="4" t="str">
        <f t="shared" si="63"/>
        <v/>
      </c>
    </row>
    <row r="974" spans="1:11" x14ac:dyDescent="0.25">
      <c r="A974" s="5">
        <v>963</v>
      </c>
      <c r="B974" s="5" t="str">
        <f>IF(LEN(CattleStockOverview!A964)&lt;1,"",CattleStockOverview!A964)</f>
        <v/>
      </c>
      <c r="C974" s="5" t="str">
        <f>IF(LEN(CattleStockOverview!B964)&lt;1,"",CattleStockOverview!B964)</f>
        <v/>
      </c>
      <c r="D974" s="5" t="str">
        <f>IF(LEN(CattleStockOverview!C964)&lt;1,"",CattleStockOverview!C964)</f>
        <v/>
      </c>
      <c r="E974" s="5" t="str">
        <f>IF(LEN(CattleStockOverview!D964)&lt;1,"",CattleStockOverview!D964)</f>
        <v/>
      </c>
      <c r="F974" s="5" t="str">
        <f>IF(LEN(CattleStockOverview!I964)&lt;1,"",CattleStockOverview!I964)</f>
        <v/>
      </c>
      <c r="G974" s="5" t="str">
        <f>IF(LEN(CattleStockOverview!P964)&lt;1,"",CattleStockOverview!P964)</f>
        <v/>
      </c>
      <c r="H974" s="5" t="str">
        <f t="shared" si="60"/>
        <v/>
      </c>
      <c r="I974" s="6" t="str">
        <f t="shared" si="61"/>
        <v/>
      </c>
      <c r="J974" s="4" t="str">
        <f t="shared" si="62"/>
        <v/>
      </c>
      <c r="K974" s="4" t="str">
        <f t="shared" si="63"/>
        <v/>
      </c>
    </row>
    <row r="975" spans="1:11" x14ac:dyDescent="0.25">
      <c r="A975" s="5">
        <v>964</v>
      </c>
      <c r="B975" s="5" t="str">
        <f>IF(LEN(CattleStockOverview!A965)&lt;1,"",CattleStockOverview!A965)</f>
        <v/>
      </c>
      <c r="C975" s="5" t="str">
        <f>IF(LEN(CattleStockOverview!B965)&lt;1,"",CattleStockOverview!B965)</f>
        <v/>
      </c>
      <c r="D975" s="5" t="str">
        <f>IF(LEN(CattleStockOverview!C965)&lt;1,"",CattleStockOverview!C965)</f>
        <v/>
      </c>
      <c r="E975" s="5" t="str">
        <f>IF(LEN(CattleStockOverview!D965)&lt;1,"",CattleStockOverview!D965)</f>
        <v/>
      </c>
      <c r="F975" s="5" t="str">
        <f>IF(LEN(CattleStockOverview!I965)&lt;1,"",CattleStockOverview!I965)</f>
        <v/>
      </c>
      <c r="G975" s="5" t="str">
        <f>IF(LEN(CattleStockOverview!P965)&lt;1,"",CattleStockOverview!P965)</f>
        <v/>
      </c>
      <c r="H975" s="5" t="str">
        <f t="shared" si="60"/>
        <v/>
      </c>
      <c r="I975" s="6" t="str">
        <f t="shared" si="61"/>
        <v/>
      </c>
      <c r="J975" s="4" t="str">
        <f t="shared" si="62"/>
        <v/>
      </c>
      <c r="K975" s="4" t="str">
        <f t="shared" si="63"/>
        <v/>
      </c>
    </row>
    <row r="976" spans="1:11" x14ac:dyDescent="0.25">
      <c r="A976" s="5">
        <v>965</v>
      </c>
      <c r="B976" s="5" t="str">
        <f>IF(LEN(CattleStockOverview!A966)&lt;1,"",CattleStockOverview!A966)</f>
        <v/>
      </c>
      <c r="C976" s="5" t="str">
        <f>IF(LEN(CattleStockOverview!B966)&lt;1,"",CattleStockOverview!B966)</f>
        <v/>
      </c>
      <c r="D976" s="5" t="str">
        <f>IF(LEN(CattleStockOverview!C966)&lt;1,"",CattleStockOverview!C966)</f>
        <v/>
      </c>
      <c r="E976" s="5" t="str">
        <f>IF(LEN(CattleStockOverview!D966)&lt;1,"",CattleStockOverview!D966)</f>
        <v/>
      </c>
      <c r="F976" s="5" t="str">
        <f>IF(LEN(CattleStockOverview!I966)&lt;1,"",CattleStockOverview!I966)</f>
        <v/>
      </c>
      <c r="G976" s="5" t="str">
        <f>IF(LEN(CattleStockOverview!P966)&lt;1,"",CattleStockOverview!P966)</f>
        <v/>
      </c>
      <c r="H976" s="5" t="str">
        <f t="shared" si="60"/>
        <v/>
      </c>
      <c r="I976" s="6" t="str">
        <f t="shared" si="61"/>
        <v/>
      </c>
      <c r="J976" s="4" t="str">
        <f t="shared" si="62"/>
        <v/>
      </c>
      <c r="K976" s="4" t="str">
        <f t="shared" si="63"/>
        <v/>
      </c>
    </row>
    <row r="977" spans="1:11" x14ac:dyDescent="0.25">
      <c r="A977" s="5">
        <v>966</v>
      </c>
      <c r="B977" s="5" t="str">
        <f>IF(LEN(CattleStockOverview!A967)&lt;1,"",CattleStockOverview!A967)</f>
        <v/>
      </c>
      <c r="C977" s="5" t="str">
        <f>IF(LEN(CattleStockOverview!B967)&lt;1,"",CattleStockOverview!B967)</f>
        <v/>
      </c>
      <c r="D977" s="5" t="str">
        <f>IF(LEN(CattleStockOverview!C967)&lt;1,"",CattleStockOverview!C967)</f>
        <v/>
      </c>
      <c r="E977" s="5" t="str">
        <f>IF(LEN(CattleStockOverview!D967)&lt;1,"",CattleStockOverview!D967)</f>
        <v/>
      </c>
      <c r="F977" s="5" t="str">
        <f>IF(LEN(CattleStockOverview!I967)&lt;1,"",CattleStockOverview!I967)</f>
        <v/>
      </c>
      <c r="G977" s="5" t="str">
        <f>IF(LEN(CattleStockOverview!P967)&lt;1,"",CattleStockOverview!P967)</f>
        <v/>
      </c>
      <c r="H977" s="5" t="str">
        <f t="shared" si="60"/>
        <v/>
      </c>
      <c r="I977" s="6" t="str">
        <f t="shared" si="61"/>
        <v/>
      </c>
      <c r="J977" s="4" t="str">
        <f t="shared" si="62"/>
        <v/>
      </c>
      <c r="K977" s="4" t="str">
        <f t="shared" si="63"/>
        <v/>
      </c>
    </row>
    <row r="978" spans="1:11" x14ac:dyDescent="0.25">
      <c r="A978" s="5">
        <v>967</v>
      </c>
      <c r="B978" s="5" t="str">
        <f>IF(LEN(CattleStockOverview!A968)&lt;1,"",CattleStockOverview!A968)</f>
        <v/>
      </c>
      <c r="C978" s="5" t="str">
        <f>IF(LEN(CattleStockOverview!B968)&lt;1,"",CattleStockOverview!B968)</f>
        <v/>
      </c>
      <c r="D978" s="5" t="str">
        <f>IF(LEN(CattleStockOverview!C968)&lt;1,"",CattleStockOverview!C968)</f>
        <v/>
      </c>
      <c r="E978" s="5" t="str">
        <f>IF(LEN(CattleStockOverview!D968)&lt;1,"",CattleStockOverview!D968)</f>
        <v/>
      </c>
      <c r="F978" s="5" t="str">
        <f>IF(LEN(CattleStockOverview!I968)&lt;1,"",CattleStockOverview!I968)</f>
        <v/>
      </c>
      <c r="G978" s="5" t="str">
        <f>IF(LEN(CattleStockOverview!P968)&lt;1,"",CattleStockOverview!P968)</f>
        <v/>
      </c>
      <c r="H978" s="5" t="str">
        <f t="shared" si="60"/>
        <v/>
      </c>
      <c r="I978" s="6" t="str">
        <f t="shared" si="61"/>
        <v/>
      </c>
      <c r="J978" s="4" t="str">
        <f t="shared" si="62"/>
        <v/>
      </c>
      <c r="K978" s="4" t="str">
        <f t="shared" si="63"/>
        <v/>
      </c>
    </row>
    <row r="979" spans="1:11" x14ac:dyDescent="0.25">
      <c r="A979" s="5">
        <v>968</v>
      </c>
      <c r="B979" s="5" t="str">
        <f>IF(LEN(CattleStockOverview!A969)&lt;1,"",CattleStockOverview!A969)</f>
        <v/>
      </c>
      <c r="C979" s="5" t="str">
        <f>IF(LEN(CattleStockOverview!B969)&lt;1,"",CattleStockOverview!B969)</f>
        <v/>
      </c>
      <c r="D979" s="5" t="str">
        <f>IF(LEN(CattleStockOverview!C969)&lt;1,"",CattleStockOverview!C969)</f>
        <v/>
      </c>
      <c r="E979" s="5" t="str">
        <f>IF(LEN(CattleStockOverview!D969)&lt;1,"",CattleStockOverview!D969)</f>
        <v/>
      </c>
      <c r="F979" s="5" t="str">
        <f>IF(LEN(CattleStockOverview!I969)&lt;1,"",CattleStockOverview!I969)</f>
        <v/>
      </c>
      <c r="G979" s="5" t="str">
        <f>IF(LEN(CattleStockOverview!P969)&lt;1,"",CattleStockOverview!P969)</f>
        <v/>
      </c>
      <c r="H979" s="5" t="str">
        <f t="shared" si="60"/>
        <v/>
      </c>
      <c r="I979" s="6" t="str">
        <f t="shared" si="61"/>
        <v/>
      </c>
      <c r="J979" s="4" t="str">
        <f t="shared" si="62"/>
        <v/>
      </c>
      <c r="K979" s="4" t="str">
        <f t="shared" si="63"/>
        <v/>
      </c>
    </row>
    <row r="980" spans="1:11" x14ac:dyDescent="0.25">
      <c r="A980" s="5">
        <v>969</v>
      </c>
      <c r="B980" s="5" t="str">
        <f>IF(LEN(CattleStockOverview!A970)&lt;1,"",CattleStockOverview!A970)</f>
        <v/>
      </c>
      <c r="C980" s="5" t="str">
        <f>IF(LEN(CattleStockOverview!B970)&lt;1,"",CattleStockOverview!B970)</f>
        <v/>
      </c>
      <c r="D980" s="5" t="str">
        <f>IF(LEN(CattleStockOverview!C970)&lt;1,"",CattleStockOverview!C970)</f>
        <v/>
      </c>
      <c r="E980" s="5" t="str">
        <f>IF(LEN(CattleStockOverview!D970)&lt;1,"",CattleStockOverview!D970)</f>
        <v/>
      </c>
      <c r="F980" s="5" t="str">
        <f>IF(LEN(CattleStockOverview!I970)&lt;1,"",CattleStockOverview!I970)</f>
        <v/>
      </c>
      <c r="G980" s="5" t="str">
        <f>IF(LEN(CattleStockOverview!P970)&lt;1,"",CattleStockOverview!P970)</f>
        <v/>
      </c>
      <c r="H980" s="5" t="str">
        <f t="shared" si="60"/>
        <v/>
      </c>
      <c r="I980" s="6" t="str">
        <f t="shared" si="61"/>
        <v/>
      </c>
      <c r="J980" s="4" t="str">
        <f t="shared" si="62"/>
        <v/>
      </c>
      <c r="K980" s="4" t="str">
        <f t="shared" si="63"/>
        <v/>
      </c>
    </row>
    <row r="981" spans="1:11" x14ac:dyDescent="0.25">
      <c r="A981" s="5">
        <v>970</v>
      </c>
      <c r="B981" s="5" t="str">
        <f>IF(LEN(CattleStockOverview!A971)&lt;1,"",CattleStockOverview!A971)</f>
        <v/>
      </c>
      <c r="C981" s="5" t="str">
        <f>IF(LEN(CattleStockOverview!B971)&lt;1,"",CattleStockOverview!B971)</f>
        <v/>
      </c>
      <c r="D981" s="5" t="str">
        <f>IF(LEN(CattleStockOverview!C971)&lt;1,"",CattleStockOverview!C971)</f>
        <v/>
      </c>
      <c r="E981" s="5" t="str">
        <f>IF(LEN(CattleStockOverview!D971)&lt;1,"",CattleStockOverview!D971)</f>
        <v/>
      </c>
      <c r="F981" s="5" t="str">
        <f>IF(LEN(CattleStockOverview!I971)&lt;1,"",CattleStockOverview!I971)</f>
        <v/>
      </c>
      <c r="G981" s="5" t="str">
        <f>IF(LEN(CattleStockOverview!P971)&lt;1,"",CattleStockOverview!P971)</f>
        <v/>
      </c>
      <c r="H981" s="5" t="str">
        <f t="shared" si="60"/>
        <v/>
      </c>
      <c r="I981" s="6" t="str">
        <f t="shared" si="61"/>
        <v/>
      </c>
      <c r="J981" s="4" t="str">
        <f t="shared" si="62"/>
        <v/>
      </c>
      <c r="K981" s="4" t="str">
        <f t="shared" si="63"/>
        <v/>
      </c>
    </row>
    <row r="982" spans="1:11" x14ac:dyDescent="0.25">
      <c r="A982" s="5">
        <v>971</v>
      </c>
      <c r="B982" s="5" t="str">
        <f>IF(LEN(CattleStockOverview!A972)&lt;1,"",CattleStockOverview!A972)</f>
        <v/>
      </c>
      <c r="C982" s="5" t="str">
        <f>IF(LEN(CattleStockOverview!B972)&lt;1,"",CattleStockOverview!B972)</f>
        <v/>
      </c>
      <c r="D982" s="5" t="str">
        <f>IF(LEN(CattleStockOverview!C972)&lt;1,"",CattleStockOverview!C972)</f>
        <v/>
      </c>
      <c r="E982" s="5" t="str">
        <f>IF(LEN(CattleStockOverview!D972)&lt;1,"",CattleStockOverview!D972)</f>
        <v/>
      </c>
      <c r="F982" s="5" t="str">
        <f>IF(LEN(CattleStockOverview!I972)&lt;1,"",CattleStockOverview!I972)</f>
        <v/>
      </c>
      <c r="G982" s="5" t="str">
        <f>IF(LEN(CattleStockOverview!P972)&lt;1,"",CattleStockOverview!P972)</f>
        <v/>
      </c>
      <c r="H982" s="5" t="str">
        <f t="shared" si="60"/>
        <v/>
      </c>
      <c r="I982" s="6" t="str">
        <f t="shared" si="61"/>
        <v/>
      </c>
      <c r="J982" s="4" t="str">
        <f t="shared" si="62"/>
        <v/>
      </c>
      <c r="K982" s="4" t="str">
        <f t="shared" si="63"/>
        <v/>
      </c>
    </row>
    <row r="983" spans="1:11" x14ac:dyDescent="0.25">
      <c r="A983" s="5">
        <v>972</v>
      </c>
      <c r="B983" s="5" t="str">
        <f>IF(LEN(CattleStockOverview!A973)&lt;1,"",CattleStockOverview!A973)</f>
        <v/>
      </c>
      <c r="C983" s="5" t="str">
        <f>IF(LEN(CattleStockOverview!B973)&lt;1,"",CattleStockOverview!B973)</f>
        <v/>
      </c>
      <c r="D983" s="5" t="str">
        <f>IF(LEN(CattleStockOverview!C973)&lt;1,"",CattleStockOverview!C973)</f>
        <v/>
      </c>
      <c r="E983" s="5" t="str">
        <f>IF(LEN(CattleStockOverview!D973)&lt;1,"",CattleStockOverview!D973)</f>
        <v/>
      </c>
      <c r="F983" s="5" t="str">
        <f>IF(LEN(CattleStockOverview!I973)&lt;1,"",CattleStockOverview!I973)</f>
        <v/>
      </c>
      <c r="G983" s="5" t="str">
        <f>IF(LEN(CattleStockOverview!P973)&lt;1,"",CattleStockOverview!P973)</f>
        <v/>
      </c>
      <c r="H983" s="5" t="str">
        <f t="shared" si="60"/>
        <v/>
      </c>
      <c r="I983" s="6" t="str">
        <f t="shared" si="61"/>
        <v/>
      </c>
      <c r="J983" s="4" t="str">
        <f t="shared" si="62"/>
        <v/>
      </c>
      <c r="K983" s="4" t="str">
        <f t="shared" si="63"/>
        <v/>
      </c>
    </row>
    <row r="984" spans="1:11" x14ac:dyDescent="0.25">
      <c r="A984" s="5">
        <v>973</v>
      </c>
      <c r="B984" s="5" t="str">
        <f>IF(LEN(CattleStockOverview!A974)&lt;1,"",CattleStockOverview!A974)</f>
        <v/>
      </c>
      <c r="C984" s="5" t="str">
        <f>IF(LEN(CattleStockOverview!B974)&lt;1,"",CattleStockOverview!B974)</f>
        <v/>
      </c>
      <c r="D984" s="5" t="str">
        <f>IF(LEN(CattleStockOverview!C974)&lt;1,"",CattleStockOverview!C974)</f>
        <v/>
      </c>
      <c r="E984" s="5" t="str">
        <f>IF(LEN(CattleStockOverview!D974)&lt;1,"",CattleStockOverview!D974)</f>
        <v/>
      </c>
      <c r="F984" s="5" t="str">
        <f>IF(LEN(CattleStockOverview!I974)&lt;1,"",CattleStockOverview!I974)</f>
        <v/>
      </c>
      <c r="G984" s="5" t="str">
        <f>IF(LEN(CattleStockOverview!P974)&lt;1,"",CattleStockOverview!P974)</f>
        <v/>
      </c>
      <c r="H984" s="5" t="str">
        <f t="shared" si="60"/>
        <v/>
      </c>
      <c r="I984" s="6" t="str">
        <f t="shared" si="61"/>
        <v/>
      </c>
      <c r="J984" s="4" t="str">
        <f t="shared" si="62"/>
        <v/>
      </c>
      <c r="K984" s="4" t="str">
        <f t="shared" si="63"/>
        <v/>
      </c>
    </row>
    <row r="985" spans="1:11" x14ac:dyDescent="0.25">
      <c r="A985" s="5">
        <v>974</v>
      </c>
      <c r="B985" s="5" t="str">
        <f>IF(LEN(CattleStockOverview!A975)&lt;1,"",CattleStockOverview!A975)</f>
        <v/>
      </c>
      <c r="C985" s="5" t="str">
        <f>IF(LEN(CattleStockOverview!B975)&lt;1,"",CattleStockOverview!B975)</f>
        <v/>
      </c>
      <c r="D985" s="5" t="str">
        <f>IF(LEN(CattleStockOverview!C975)&lt;1,"",CattleStockOverview!C975)</f>
        <v/>
      </c>
      <c r="E985" s="5" t="str">
        <f>IF(LEN(CattleStockOverview!D975)&lt;1,"",CattleStockOverview!D975)</f>
        <v/>
      </c>
      <c r="F985" s="5" t="str">
        <f>IF(LEN(CattleStockOverview!I975)&lt;1,"",CattleStockOverview!I975)</f>
        <v/>
      </c>
      <c r="G985" s="5" t="str">
        <f>IF(LEN(CattleStockOverview!P975)&lt;1,"",CattleStockOverview!P975)</f>
        <v/>
      </c>
      <c r="H985" s="5" t="str">
        <f t="shared" si="60"/>
        <v/>
      </c>
      <c r="I985" s="6" t="str">
        <f t="shared" si="61"/>
        <v/>
      </c>
      <c r="J985" s="4" t="str">
        <f t="shared" si="62"/>
        <v/>
      </c>
      <c r="K985" s="4" t="str">
        <f t="shared" si="63"/>
        <v/>
      </c>
    </row>
    <row r="986" spans="1:11" x14ac:dyDescent="0.25">
      <c r="A986" s="5">
        <v>975</v>
      </c>
      <c r="B986" s="5" t="str">
        <f>IF(LEN(CattleStockOverview!A976)&lt;1,"",CattleStockOverview!A976)</f>
        <v/>
      </c>
      <c r="C986" s="5" t="str">
        <f>IF(LEN(CattleStockOverview!B976)&lt;1,"",CattleStockOverview!B976)</f>
        <v/>
      </c>
      <c r="D986" s="5" t="str">
        <f>IF(LEN(CattleStockOverview!C976)&lt;1,"",CattleStockOverview!C976)</f>
        <v/>
      </c>
      <c r="E986" s="5" t="str">
        <f>IF(LEN(CattleStockOverview!D976)&lt;1,"",CattleStockOverview!D976)</f>
        <v/>
      </c>
      <c r="F986" s="5" t="str">
        <f>IF(LEN(CattleStockOverview!I976)&lt;1,"",CattleStockOverview!I976)</f>
        <v/>
      </c>
      <c r="G986" s="5" t="str">
        <f>IF(LEN(CattleStockOverview!P976)&lt;1,"",CattleStockOverview!P976)</f>
        <v/>
      </c>
      <c r="H986" s="5" t="str">
        <f t="shared" si="60"/>
        <v/>
      </c>
      <c r="I986" s="6" t="str">
        <f t="shared" si="61"/>
        <v/>
      </c>
      <c r="J986" s="4" t="str">
        <f t="shared" si="62"/>
        <v/>
      </c>
      <c r="K986" s="4" t="str">
        <f t="shared" si="63"/>
        <v/>
      </c>
    </row>
    <row r="987" spans="1:11" x14ac:dyDescent="0.25">
      <c r="A987" s="5">
        <v>976</v>
      </c>
      <c r="B987" s="5" t="str">
        <f>IF(LEN(CattleStockOverview!A977)&lt;1,"",CattleStockOverview!A977)</f>
        <v/>
      </c>
      <c r="C987" s="5" t="str">
        <f>IF(LEN(CattleStockOverview!B977)&lt;1,"",CattleStockOverview!B977)</f>
        <v/>
      </c>
      <c r="D987" s="5" t="str">
        <f>IF(LEN(CattleStockOverview!C977)&lt;1,"",CattleStockOverview!C977)</f>
        <v/>
      </c>
      <c r="E987" s="5" t="str">
        <f>IF(LEN(CattleStockOverview!D977)&lt;1,"",CattleStockOverview!D977)</f>
        <v/>
      </c>
      <c r="F987" s="5" t="str">
        <f>IF(LEN(CattleStockOverview!I977)&lt;1,"",CattleStockOverview!I977)</f>
        <v/>
      </c>
      <c r="G987" s="5" t="str">
        <f>IF(LEN(CattleStockOverview!P977)&lt;1,"",CattleStockOverview!P977)</f>
        <v/>
      </c>
      <c r="H987" s="5" t="str">
        <f t="shared" si="60"/>
        <v/>
      </c>
      <c r="I987" s="6" t="str">
        <f t="shared" si="61"/>
        <v/>
      </c>
      <c r="J987" s="4" t="str">
        <f t="shared" si="62"/>
        <v/>
      </c>
      <c r="K987" s="4" t="str">
        <f t="shared" si="63"/>
        <v/>
      </c>
    </row>
    <row r="988" spans="1:11" x14ac:dyDescent="0.25">
      <c r="A988" s="5">
        <v>977</v>
      </c>
      <c r="B988" s="5" t="str">
        <f>IF(LEN(CattleStockOverview!A978)&lt;1,"",CattleStockOverview!A978)</f>
        <v/>
      </c>
      <c r="C988" s="5" t="str">
        <f>IF(LEN(CattleStockOverview!B978)&lt;1,"",CattleStockOverview!B978)</f>
        <v/>
      </c>
      <c r="D988" s="5" t="str">
        <f>IF(LEN(CattleStockOverview!C978)&lt;1,"",CattleStockOverview!C978)</f>
        <v/>
      </c>
      <c r="E988" s="5" t="str">
        <f>IF(LEN(CattleStockOverview!D978)&lt;1,"",CattleStockOverview!D978)</f>
        <v/>
      </c>
      <c r="F988" s="5" t="str">
        <f>IF(LEN(CattleStockOverview!I978)&lt;1,"",CattleStockOverview!I978)</f>
        <v/>
      </c>
      <c r="G988" s="5" t="str">
        <f>IF(LEN(CattleStockOverview!P978)&lt;1,"",CattleStockOverview!P978)</f>
        <v/>
      </c>
      <c r="H988" s="5" t="str">
        <f t="shared" si="60"/>
        <v/>
      </c>
      <c r="I988" s="6" t="str">
        <f t="shared" si="61"/>
        <v/>
      </c>
      <c r="J988" s="4" t="str">
        <f t="shared" si="62"/>
        <v/>
      </c>
      <c r="K988" s="4" t="str">
        <f t="shared" si="63"/>
        <v/>
      </c>
    </row>
    <row r="989" spans="1:11" x14ac:dyDescent="0.25">
      <c r="A989" s="5">
        <v>978</v>
      </c>
      <c r="B989" s="5" t="str">
        <f>IF(LEN(CattleStockOverview!A979)&lt;1,"",CattleStockOverview!A979)</f>
        <v/>
      </c>
      <c r="C989" s="5" t="str">
        <f>IF(LEN(CattleStockOverview!B979)&lt;1,"",CattleStockOverview!B979)</f>
        <v/>
      </c>
      <c r="D989" s="5" t="str">
        <f>IF(LEN(CattleStockOverview!C979)&lt;1,"",CattleStockOverview!C979)</f>
        <v/>
      </c>
      <c r="E989" s="5" t="str">
        <f>IF(LEN(CattleStockOverview!D979)&lt;1,"",CattleStockOverview!D979)</f>
        <v/>
      </c>
      <c r="F989" s="5" t="str">
        <f>IF(LEN(CattleStockOverview!I979)&lt;1,"",CattleStockOverview!I979)</f>
        <v/>
      </c>
      <c r="G989" s="5" t="str">
        <f>IF(LEN(CattleStockOverview!P979)&lt;1,"",CattleStockOverview!P979)</f>
        <v/>
      </c>
      <c r="H989" s="5" t="str">
        <f t="shared" si="60"/>
        <v/>
      </c>
      <c r="I989" s="6" t="str">
        <f t="shared" si="61"/>
        <v/>
      </c>
      <c r="J989" s="4" t="str">
        <f t="shared" si="62"/>
        <v/>
      </c>
      <c r="K989" s="4" t="str">
        <f t="shared" si="63"/>
        <v/>
      </c>
    </row>
    <row r="990" spans="1:11" x14ac:dyDescent="0.25">
      <c r="A990" s="5">
        <v>979</v>
      </c>
      <c r="B990" s="5" t="str">
        <f>IF(LEN(CattleStockOverview!A980)&lt;1,"",CattleStockOverview!A980)</f>
        <v/>
      </c>
      <c r="C990" s="5" t="str">
        <f>IF(LEN(CattleStockOverview!B980)&lt;1,"",CattleStockOverview!B980)</f>
        <v/>
      </c>
      <c r="D990" s="5" t="str">
        <f>IF(LEN(CattleStockOverview!C980)&lt;1,"",CattleStockOverview!C980)</f>
        <v/>
      </c>
      <c r="E990" s="5" t="str">
        <f>IF(LEN(CattleStockOverview!D980)&lt;1,"",CattleStockOverview!D980)</f>
        <v/>
      </c>
      <c r="F990" s="5" t="str">
        <f>IF(LEN(CattleStockOverview!I980)&lt;1,"",CattleStockOverview!I980)</f>
        <v/>
      </c>
      <c r="G990" s="5" t="str">
        <f>IF(LEN(CattleStockOverview!P980)&lt;1,"",CattleStockOverview!P980)</f>
        <v/>
      </c>
      <c r="H990" s="5" t="str">
        <f t="shared" si="60"/>
        <v/>
      </c>
      <c r="I990" s="6" t="str">
        <f t="shared" si="61"/>
        <v/>
      </c>
      <c r="J990" s="4" t="str">
        <f t="shared" si="62"/>
        <v/>
      </c>
      <c r="K990" s="4" t="str">
        <f t="shared" si="63"/>
        <v/>
      </c>
    </row>
    <row r="991" spans="1:11" x14ac:dyDescent="0.25">
      <c r="A991" s="5">
        <v>980</v>
      </c>
      <c r="B991" s="5" t="str">
        <f>IF(LEN(CattleStockOverview!A981)&lt;1,"",CattleStockOverview!A981)</f>
        <v/>
      </c>
      <c r="C991" s="5" t="str">
        <f>IF(LEN(CattleStockOverview!B981)&lt;1,"",CattleStockOverview!B981)</f>
        <v/>
      </c>
      <c r="D991" s="5" t="str">
        <f>IF(LEN(CattleStockOverview!C981)&lt;1,"",CattleStockOverview!C981)</f>
        <v/>
      </c>
      <c r="E991" s="5" t="str">
        <f>IF(LEN(CattleStockOverview!D981)&lt;1,"",CattleStockOverview!D981)</f>
        <v/>
      </c>
      <c r="F991" s="5" t="str">
        <f>IF(LEN(CattleStockOverview!I981)&lt;1,"",CattleStockOverview!I981)</f>
        <v/>
      </c>
      <c r="G991" s="5" t="str">
        <f>IF(LEN(CattleStockOverview!P981)&lt;1,"",CattleStockOverview!P981)</f>
        <v/>
      </c>
      <c r="H991" s="5" t="str">
        <f t="shared" si="60"/>
        <v/>
      </c>
      <c r="I991" s="6" t="str">
        <f t="shared" si="61"/>
        <v/>
      </c>
      <c r="J991" s="4" t="str">
        <f t="shared" si="62"/>
        <v/>
      </c>
      <c r="K991" s="4" t="str">
        <f t="shared" si="63"/>
        <v/>
      </c>
    </row>
    <row r="992" spans="1:11" x14ac:dyDescent="0.25">
      <c r="A992" s="5">
        <v>981</v>
      </c>
      <c r="B992" s="5" t="str">
        <f>IF(LEN(CattleStockOverview!A982)&lt;1,"",CattleStockOverview!A982)</f>
        <v/>
      </c>
      <c r="C992" s="5" t="str">
        <f>IF(LEN(CattleStockOverview!B982)&lt;1,"",CattleStockOverview!B982)</f>
        <v/>
      </c>
      <c r="D992" s="5" t="str">
        <f>IF(LEN(CattleStockOverview!C982)&lt;1,"",CattleStockOverview!C982)</f>
        <v/>
      </c>
      <c r="E992" s="5" t="str">
        <f>IF(LEN(CattleStockOverview!D982)&lt;1,"",CattleStockOverview!D982)</f>
        <v/>
      </c>
      <c r="F992" s="5" t="str">
        <f>IF(LEN(CattleStockOverview!I982)&lt;1,"",CattleStockOverview!I982)</f>
        <v/>
      </c>
      <c r="G992" s="5" t="str">
        <f>IF(LEN(CattleStockOverview!P982)&lt;1,"",CattleStockOverview!P982)</f>
        <v/>
      </c>
      <c r="H992" s="5" t="str">
        <f t="shared" si="60"/>
        <v/>
      </c>
      <c r="I992" s="6" t="str">
        <f t="shared" si="61"/>
        <v/>
      </c>
      <c r="J992" s="4" t="str">
        <f t="shared" si="62"/>
        <v/>
      </c>
      <c r="K992" s="4" t="str">
        <f t="shared" si="63"/>
        <v/>
      </c>
    </row>
    <row r="993" spans="1:11" x14ac:dyDescent="0.25">
      <c r="A993" s="5">
        <v>982</v>
      </c>
      <c r="B993" s="5" t="str">
        <f>IF(LEN(CattleStockOverview!A983)&lt;1,"",CattleStockOverview!A983)</f>
        <v/>
      </c>
      <c r="C993" s="5" t="str">
        <f>IF(LEN(CattleStockOverview!B983)&lt;1,"",CattleStockOverview!B983)</f>
        <v/>
      </c>
      <c r="D993" s="5" t="str">
        <f>IF(LEN(CattleStockOverview!C983)&lt;1,"",CattleStockOverview!C983)</f>
        <v/>
      </c>
      <c r="E993" s="5" t="str">
        <f>IF(LEN(CattleStockOverview!D983)&lt;1,"",CattleStockOverview!D983)</f>
        <v/>
      </c>
      <c r="F993" s="5" t="str">
        <f>IF(LEN(CattleStockOverview!I983)&lt;1,"",CattleStockOverview!I983)</f>
        <v/>
      </c>
      <c r="G993" s="5" t="str">
        <f>IF(LEN(CattleStockOverview!P983)&lt;1,"",CattleStockOverview!P983)</f>
        <v/>
      </c>
      <c r="H993" s="5" t="str">
        <f t="shared" si="60"/>
        <v/>
      </c>
      <c r="I993" s="6" t="str">
        <f t="shared" si="61"/>
        <v/>
      </c>
      <c r="J993" s="4" t="str">
        <f t="shared" si="62"/>
        <v/>
      </c>
      <c r="K993" s="4" t="str">
        <f t="shared" si="63"/>
        <v/>
      </c>
    </row>
    <row r="994" spans="1:11" x14ac:dyDescent="0.25">
      <c r="A994" s="5">
        <v>983</v>
      </c>
      <c r="B994" s="5" t="str">
        <f>IF(LEN(CattleStockOverview!A984)&lt;1,"",CattleStockOverview!A984)</f>
        <v/>
      </c>
      <c r="C994" s="5" t="str">
        <f>IF(LEN(CattleStockOverview!B984)&lt;1,"",CattleStockOverview!B984)</f>
        <v/>
      </c>
      <c r="D994" s="5" t="str">
        <f>IF(LEN(CattleStockOverview!C984)&lt;1,"",CattleStockOverview!C984)</f>
        <v/>
      </c>
      <c r="E994" s="5" t="str">
        <f>IF(LEN(CattleStockOverview!D984)&lt;1,"",CattleStockOverview!D984)</f>
        <v/>
      </c>
      <c r="F994" s="5" t="str">
        <f>IF(LEN(CattleStockOverview!I984)&lt;1,"",CattleStockOverview!I984)</f>
        <v/>
      </c>
      <c r="G994" s="5" t="str">
        <f>IF(LEN(CattleStockOverview!P984)&lt;1,"",CattleStockOverview!P984)</f>
        <v/>
      </c>
      <c r="H994" s="5" t="str">
        <f t="shared" si="60"/>
        <v/>
      </c>
      <c r="I994" s="6" t="str">
        <f t="shared" si="61"/>
        <v/>
      </c>
      <c r="J994" s="4" t="str">
        <f t="shared" si="62"/>
        <v/>
      </c>
      <c r="K994" s="4" t="str">
        <f t="shared" si="63"/>
        <v/>
      </c>
    </row>
    <row r="995" spans="1:11" x14ac:dyDescent="0.25">
      <c r="A995" s="5">
        <v>984</v>
      </c>
      <c r="B995" s="5" t="str">
        <f>IF(LEN(CattleStockOverview!A985)&lt;1,"",CattleStockOverview!A985)</f>
        <v/>
      </c>
      <c r="C995" s="5" t="str">
        <f>IF(LEN(CattleStockOverview!B985)&lt;1,"",CattleStockOverview!B985)</f>
        <v/>
      </c>
      <c r="D995" s="5" t="str">
        <f>IF(LEN(CattleStockOverview!C985)&lt;1,"",CattleStockOverview!C985)</f>
        <v/>
      </c>
      <c r="E995" s="5" t="str">
        <f>IF(LEN(CattleStockOverview!D985)&lt;1,"",CattleStockOverview!D985)</f>
        <v/>
      </c>
      <c r="F995" s="5" t="str">
        <f>IF(LEN(CattleStockOverview!I985)&lt;1,"",CattleStockOverview!I985)</f>
        <v/>
      </c>
      <c r="G995" s="5" t="str">
        <f>IF(LEN(CattleStockOverview!P985)&lt;1,"",CattleStockOverview!P985)</f>
        <v/>
      </c>
      <c r="H995" s="5" t="str">
        <f t="shared" si="60"/>
        <v/>
      </c>
      <c r="I995" s="6" t="str">
        <f t="shared" si="61"/>
        <v/>
      </c>
      <c r="J995" s="4" t="str">
        <f t="shared" si="62"/>
        <v/>
      </c>
      <c r="K995" s="4" t="str">
        <f t="shared" si="63"/>
        <v/>
      </c>
    </row>
    <row r="996" spans="1:11" x14ac:dyDescent="0.25">
      <c r="A996" s="5">
        <v>985</v>
      </c>
      <c r="B996" s="5" t="str">
        <f>IF(LEN(CattleStockOverview!A986)&lt;1,"",CattleStockOverview!A986)</f>
        <v/>
      </c>
      <c r="C996" s="5" t="str">
        <f>IF(LEN(CattleStockOverview!B986)&lt;1,"",CattleStockOverview!B986)</f>
        <v/>
      </c>
      <c r="D996" s="5" t="str">
        <f>IF(LEN(CattleStockOverview!C986)&lt;1,"",CattleStockOverview!C986)</f>
        <v/>
      </c>
      <c r="E996" s="5" t="str">
        <f>IF(LEN(CattleStockOverview!D986)&lt;1,"",CattleStockOverview!D986)</f>
        <v/>
      </c>
      <c r="F996" s="5" t="str">
        <f>IF(LEN(CattleStockOverview!I986)&lt;1,"",CattleStockOverview!I986)</f>
        <v/>
      </c>
      <c r="G996" s="5" t="str">
        <f>IF(LEN(CattleStockOverview!P986)&lt;1,"",CattleStockOverview!P986)</f>
        <v/>
      </c>
      <c r="H996" s="5" t="str">
        <f t="shared" si="60"/>
        <v/>
      </c>
      <c r="I996" s="6" t="str">
        <f t="shared" si="61"/>
        <v/>
      </c>
      <c r="J996" s="4" t="str">
        <f t="shared" si="62"/>
        <v/>
      </c>
      <c r="K996" s="4" t="str">
        <f t="shared" si="63"/>
        <v/>
      </c>
    </row>
    <row r="997" spans="1:11" x14ac:dyDescent="0.25">
      <c r="A997" s="5">
        <v>986</v>
      </c>
      <c r="B997" s="5" t="str">
        <f>IF(LEN(CattleStockOverview!A987)&lt;1,"",CattleStockOverview!A987)</f>
        <v/>
      </c>
      <c r="C997" s="5" t="str">
        <f>IF(LEN(CattleStockOverview!B987)&lt;1,"",CattleStockOverview!B987)</f>
        <v/>
      </c>
      <c r="D997" s="5" t="str">
        <f>IF(LEN(CattleStockOverview!C987)&lt;1,"",CattleStockOverview!C987)</f>
        <v/>
      </c>
      <c r="E997" s="5" t="str">
        <f>IF(LEN(CattleStockOverview!D987)&lt;1,"",CattleStockOverview!D987)</f>
        <v/>
      </c>
      <c r="F997" s="5" t="str">
        <f>IF(LEN(CattleStockOverview!I987)&lt;1,"",CattleStockOverview!I987)</f>
        <v/>
      </c>
      <c r="G997" s="5" t="str">
        <f>IF(LEN(CattleStockOverview!P987)&lt;1,"",CattleStockOverview!P987)</f>
        <v/>
      </c>
      <c r="H997" s="5" t="str">
        <f t="shared" si="60"/>
        <v/>
      </c>
      <c r="I997" s="6" t="str">
        <f t="shared" si="61"/>
        <v/>
      </c>
      <c r="J997" s="4" t="str">
        <f t="shared" si="62"/>
        <v/>
      </c>
      <c r="K997" s="4" t="str">
        <f t="shared" si="63"/>
        <v/>
      </c>
    </row>
    <row r="998" spans="1:11" x14ac:dyDescent="0.25">
      <c r="A998" s="5">
        <v>987</v>
      </c>
      <c r="B998" s="5" t="str">
        <f>IF(LEN(CattleStockOverview!A988)&lt;1,"",CattleStockOverview!A988)</f>
        <v/>
      </c>
      <c r="C998" s="5" t="str">
        <f>IF(LEN(CattleStockOverview!B988)&lt;1,"",CattleStockOverview!B988)</f>
        <v/>
      </c>
      <c r="D998" s="5" t="str">
        <f>IF(LEN(CattleStockOverview!C988)&lt;1,"",CattleStockOverview!C988)</f>
        <v/>
      </c>
      <c r="E998" s="5" t="str">
        <f>IF(LEN(CattleStockOverview!D988)&lt;1,"",CattleStockOverview!D988)</f>
        <v/>
      </c>
      <c r="F998" s="5" t="str">
        <f>IF(LEN(CattleStockOverview!I988)&lt;1,"",CattleStockOverview!I988)</f>
        <v/>
      </c>
      <c r="G998" s="5" t="str">
        <f>IF(LEN(CattleStockOverview!P988)&lt;1,"",CattleStockOverview!P988)</f>
        <v/>
      </c>
      <c r="H998" s="5" t="str">
        <f t="shared" si="60"/>
        <v/>
      </c>
      <c r="I998" s="6" t="str">
        <f t="shared" si="61"/>
        <v/>
      </c>
      <c r="J998" s="4" t="str">
        <f t="shared" si="62"/>
        <v/>
      </c>
      <c r="K998" s="4" t="str">
        <f t="shared" si="63"/>
        <v/>
      </c>
    </row>
    <row r="999" spans="1:11" x14ac:dyDescent="0.25">
      <c r="A999" s="5">
        <v>988</v>
      </c>
      <c r="B999" s="5" t="str">
        <f>IF(LEN(CattleStockOverview!A989)&lt;1,"",CattleStockOverview!A989)</f>
        <v/>
      </c>
      <c r="C999" s="5" t="str">
        <f>IF(LEN(CattleStockOverview!B989)&lt;1,"",CattleStockOverview!B989)</f>
        <v/>
      </c>
      <c r="D999" s="5" t="str">
        <f>IF(LEN(CattleStockOverview!C989)&lt;1,"",CattleStockOverview!C989)</f>
        <v/>
      </c>
      <c r="E999" s="5" t="str">
        <f>IF(LEN(CattleStockOverview!D989)&lt;1,"",CattleStockOverview!D989)</f>
        <v/>
      </c>
      <c r="F999" s="5" t="str">
        <f>IF(LEN(CattleStockOverview!I989)&lt;1,"",CattleStockOverview!I989)</f>
        <v/>
      </c>
      <c r="G999" s="5" t="str">
        <f>IF(LEN(CattleStockOverview!P989)&lt;1,"",CattleStockOverview!P989)</f>
        <v/>
      </c>
      <c r="H999" s="5" t="str">
        <f t="shared" si="60"/>
        <v/>
      </c>
      <c r="I999" s="6" t="str">
        <f t="shared" si="61"/>
        <v/>
      </c>
      <c r="J999" s="4" t="str">
        <f t="shared" si="62"/>
        <v/>
      </c>
      <c r="K999" s="4" t="str">
        <f t="shared" si="63"/>
        <v/>
      </c>
    </row>
    <row r="1000" spans="1:11" x14ac:dyDescent="0.25">
      <c r="A1000" s="5">
        <v>989</v>
      </c>
      <c r="B1000" s="5" t="str">
        <f>IF(LEN(CattleStockOverview!A990)&lt;1,"",CattleStockOverview!A990)</f>
        <v/>
      </c>
      <c r="C1000" s="5" t="str">
        <f>IF(LEN(CattleStockOverview!B990)&lt;1,"",CattleStockOverview!B990)</f>
        <v/>
      </c>
      <c r="D1000" s="5" t="str">
        <f>IF(LEN(CattleStockOverview!C990)&lt;1,"",CattleStockOverview!C990)</f>
        <v/>
      </c>
      <c r="E1000" s="5" t="str">
        <f>IF(LEN(CattleStockOverview!D990)&lt;1,"",CattleStockOverview!D990)</f>
        <v/>
      </c>
      <c r="F1000" s="5" t="str">
        <f>IF(LEN(CattleStockOverview!I990)&lt;1,"",CattleStockOverview!I990)</f>
        <v/>
      </c>
      <c r="G1000" s="5" t="str">
        <f>IF(LEN(CattleStockOverview!P990)&lt;1,"",CattleStockOverview!P990)</f>
        <v/>
      </c>
      <c r="H1000" s="5" t="str">
        <f t="shared" si="60"/>
        <v/>
      </c>
      <c r="I1000" s="6" t="str">
        <f t="shared" si="61"/>
        <v/>
      </c>
      <c r="J1000" s="4" t="str">
        <f t="shared" si="62"/>
        <v/>
      </c>
      <c r="K1000" s="4" t="str">
        <f t="shared" si="63"/>
        <v/>
      </c>
    </row>
    <row r="1001" spans="1:11" x14ac:dyDescent="0.25">
      <c r="A1001" s="5">
        <v>990</v>
      </c>
      <c r="B1001" s="5" t="str">
        <f>IF(LEN(CattleStockOverview!A991)&lt;1,"",CattleStockOverview!A991)</f>
        <v/>
      </c>
      <c r="C1001" s="5" t="str">
        <f>IF(LEN(CattleStockOverview!B991)&lt;1,"",CattleStockOverview!B991)</f>
        <v/>
      </c>
      <c r="D1001" s="5" t="str">
        <f>IF(LEN(CattleStockOverview!C991)&lt;1,"",CattleStockOverview!C991)</f>
        <v/>
      </c>
      <c r="E1001" s="5" t="str">
        <f>IF(LEN(CattleStockOverview!D991)&lt;1,"",CattleStockOverview!D991)</f>
        <v/>
      </c>
      <c r="F1001" s="5" t="str">
        <f>IF(LEN(CattleStockOverview!I991)&lt;1,"",CattleStockOverview!I991)</f>
        <v/>
      </c>
      <c r="G1001" s="5" t="str">
        <f>IF(LEN(CattleStockOverview!P991)&lt;1,"",CattleStockOverview!P991)</f>
        <v/>
      </c>
      <c r="H1001" s="5" t="str">
        <f t="shared" si="60"/>
        <v/>
      </c>
      <c r="I1001" s="6" t="str">
        <f t="shared" si="61"/>
        <v/>
      </c>
      <c r="J1001" s="4" t="str">
        <f t="shared" si="62"/>
        <v/>
      </c>
      <c r="K1001" s="4" t="str">
        <f t="shared" si="63"/>
        <v/>
      </c>
    </row>
    <row r="1002" spans="1:11" x14ac:dyDescent="0.25">
      <c r="A1002" s="5">
        <v>991</v>
      </c>
      <c r="B1002" s="5" t="str">
        <f>IF(LEN(CattleStockOverview!A992)&lt;1,"",CattleStockOverview!A992)</f>
        <v/>
      </c>
      <c r="C1002" s="5" t="str">
        <f>IF(LEN(CattleStockOverview!B992)&lt;1,"",CattleStockOverview!B992)</f>
        <v/>
      </c>
      <c r="D1002" s="5" t="str">
        <f>IF(LEN(CattleStockOverview!C992)&lt;1,"",CattleStockOverview!C992)</f>
        <v/>
      </c>
      <c r="E1002" s="5" t="str">
        <f>IF(LEN(CattleStockOverview!D992)&lt;1,"",CattleStockOverview!D992)</f>
        <v/>
      </c>
      <c r="F1002" s="5" t="str">
        <f>IF(LEN(CattleStockOverview!I992)&lt;1,"",CattleStockOverview!I992)</f>
        <v/>
      </c>
      <c r="G1002" s="5" t="str">
        <f>IF(LEN(CattleStockOverview!P992)&lt;1,"",CattleStockOverview!P992)</f>
        <v/>
      </c>
      <c r="H1002" s="5" t="str">
        <f t="shared" si="60"/>
        <v/>
      </c>
      <c r="I1002" s="6" t="str">
        <f t="shared" si="61"/>
        <v/>
      </c>
      <c r="J1002" s="4" t="str">
        <f t="shared" si="62"/>
        <v/>
      </c>
      <c r="K1002" s="4" t="str">
        <f t="shared" si="63"/>
        <v/>
      </c>
    </row>
    <row r="1003" spans="1:11" x14ac:dyDescent="0.25">
      <c r="A1003" s="5">
        <v>992</v>
      </c>
      <c r="B1003" s="5" t="str">
        <f>IF(LEN(CattleStockOverview!A993)&lt;1,"",CattleStockOverview!A993)</f>
        <v/>
      </c>
      <c r="C1003" s="5" t="str">
        <f>IF(LEN(CattleStockOverview!B993)&lt;1,"",CattleStockOverview!B993)</f>
        <v/>
      </c>
      <c r="D1003" s="5" t="str">
        <f>IF(LEN(CattleStockOverview!C993)&lt;1,"",CattleStockOverview!C993)</f>
        <v/>
      </c>
      <c r="E1003" s="5" t="str">
        <f>IF(LEN(CattleStockOverview!D993)&lt;1,"",CattleStockOverview!D993)</f>
        <v/>
      </c>
      <c r="F1003" s="5" t="str">
        <f>IF(LEN(CattleStockOverview!I993)&lt;1,"",CattleStockOverview!I993)</f>
        <v/>
      </c>
      <c r="G1003" s="5" t="str">
        <f>IF(LEN(CattleStockOverview!P993)&lt;1,"",CattleStockOverview!P993)</f>
        <v/>
      </c>
      <c r="H1003" s="5" t="str">
        <f t="shared" si="60"/>
        <v/>
      </c>
      <c r="I1003" s="6" t="str">
        <f t="shared" si="61"/>
        <v/>
      </c>
      <c r="J1003" s="4" t="str">
        <f t="shared" si="62"/>
        <v/>
      </c>
      <c r="K1003" s="4" t="str">
        <f t="shared" si="63"/>
        <v/>
      </c>
    </row>
    <row r="1004" spans="1:11" x14ac:dyDescent="0.25">
      <c r="A1004" s="5">
        <v>993</v>
      </c>
      <c r="B1004" s="5" t="str">
        <f>IF(LEN(CattleStockOverview!A994)&lt;1,"",CattleStockOverview!A994)</f>
        <v/>
      </c>
      <c r="C1004" s="5" t="str">
        <f>IF(LEN(CattleStockOverview!B994)&lt;1,"",CattleStockOverview!B994)</f>
        <v/>
      </c>
      <c r="D1004" s="5" t="str">
        <f>IF(LEN(CattleStockOverview!C994)&lt;1,"",CattleStockOverview!C994)</f>
        <v/>
      </c>
      <c r="E1004" s="5" t="str">
        <f>IF(LEN(CattleStockOverview!D994)&lt;1,"",CattleStockOverview!D994)</f>
        <v/>
      </c>
      <c r="F1004" s="5" t="str">
        <f>IF(LEN(CattleStockOverview!I994)&lt;1,"",CattleStockOverview!I994)</f>
        <v/>
      </c>
      <c r="G1004" s="5" t="str">
        <f>IF(LEN(CattleStockOverview!P994)&lt;1,"",CattleStockOverview!P994)</f>
        <v/>
      </c>
      <c r="H1004" s="5" t="str">
        <f t="shared" si="60"/>
        <v/>
      </c>
      <c r="I1004" s="6" t="str">
        <f t="shared" si="61"/>
        <v/>
      </c>
      <c r="J1004" s="4" t="str">
        <f t="shared" si="62"/>
        <v/>
      </c>
      <c r="K1004" s="4" t="str">
        <f t="shared" si="63"/>
        <v/>
      </c>
    </row>
    <row r="1005" spans="1:11" x14ac:dyDescent="0.25">
      <c r="A1005" s="5">
        <v>994</v>
      </c>
      <c r="B1005" s="5" t="str">
        <f>IF(LEN(CattleStockOverview!A995)&lt;1,"",CattleStockOverview!A995)</f>
        <v/>
      </c>
      <c r="C1005" s="5" t="str">
        <f>IF(LEN(CattleStockOverview!B995)&lt;1,"",CattleStockOverview!B995)</f>
        <v/>
      </c>
      <c r="D1005" s="5" t="str">
        <f>IF(LEN(CattleStockOverview!C995)&lt;1,"",CattleStockOverview!C995)</f>
        <v/>
      </c>
      <c r="E1005" s="5" t="str">
        <f>IF(LEN(CattleStockOverview!D995)&lt;1,"",CattleStockOverview!D995)</f>
        <v/>
      </c>
      <c r="F1005" s="5" t="str">
        <f>IF(LEN(CattleStockOverview!I995)&lt;1,"",CattleStockOverview!I995)</f>
        <v/>
      </c>
      <c r="G1005" s="5" t="str">
        <f>IF(LEN(CattleStockOverview!P995)&lt;1,"",CattleStockOverview!P995)</f>
        <v/>
      </c>
      <c r="H1005" s="5" t="str">
        <f t="shared" si="60"/>
        <v/>
      </c>
      <c r="I1005" s="6" t="str">
        <f t="shared" si="61"/>
        <v/>
      </c>
      <c r="J1005" s="4" t="str">
        <f t="shared" si="62"/>
        <v/>
      </c>
      <c r="K1005" s="4" t="str">
        <f t="shared" si="63"/>
        <v/>
      </c>
    </row>
    <row r="1006" spans="1:11" x14ac:dyDescent="0.25">
      <c r="A1006" s="5">
        <v>995</v>
      </c>
      <c r="B1006" s="5" t="str">
        <f>IF(LEN(CattleStockOverview!A996)&lt;1,"",CattleStockOverview!A996)</f>
        <v/>
      </c>
      <c r="C1006" s="5" t="str">
        <f>IF(LEN(CattleStockOverview!B996)&lt;1,"",CattleStockOverview!B996)</f>
        <v/>
      </c>
      <c r="D1006" s="5" t="str">
        <f>IF(LEN(CattleStockOverview!C996)&lt;1,"",CattleStockOverview!C996)</f>
        <v/>
      </c>
      <c r="E1006" s="5" t="str">
        <f>IF(LEN(CattleStockOverview!D996)&lt;1,"",CattleStockOverview!D996)</f>
        <v/>
      </c>
      <c r="F1006" s="5" t="str">
        <f>IF(LEN(CattleStockOverview!I996)&lt;1,"",CattleStockOverview!I996)</f>
        <v/>
      </c>
      <c r="G1006" s="5" t="str">
        <f>IF(LEN(CattleStockOverview!P996)&lt;1,"",CattleStockOverview!P996)</f>
        <v/>
      </c>
      <c r="H1006" s="5" t="str">
        <f t="shared" si="60"/>
        <v/>
      </c>
      <c r="I1006" s="6" t="str">
        <f t="shared" si="61"/>
        <v/>
      </c>
      <c r="J1006" s="4" t="str">
        <f t="shared" si="62"/>
        <v/>
      </c>
      <c r="K1006" s="4" t="str">
        <f t="shared" si="63"/>
        <v/>
      </c>
    </row>
    <row r="1007" spans="1:11" x14ac:dyDescent="0.25">
      <c r="A1007" s="5">
        <v>996</v>
      </c>
      <c r="B1007" s="5" t="str">
        <f>IF(LEN(CattleStockOverview!A997)&lt;1,"",CattleStockOverview!A997)</f>
        <v/>
      </c>
      <c r="C1007" s="5" t="str">
        <f>IF(LEN(CattleStockOverview!B997)&lt;1,"",CattleStockOverview!B997)</f>
        <v/>
      </c>
      <c r="D1007" s="5" t="str">
        <f>IF(LEN(CattleStockOverview!C997)&lt;1,"",CattleStockOverview!C997)</f>
        <v/>
      </c>
      <c r="E1007" s="5" t="str">
        <f>IF(LEN(CattleStockOverview!D997)&lt;1,"",CattleStockOverview!D997)</f>
        <v/>
      </c>
      <c r="F1007" s="5" t="str">
        <f>IF(LEN(CattleStockOverview!I997)&lt;1,"",CattleStockOverview!I997)</f>
        <v/>
      </c>
      <c r="G1007" s="5" t="str">
        <f>IF(LEN(CattleStockOverview!P997)&lt;1,"",CattleStockOverview!P997)</f>
        <v/>
      </c>
      <c r="H1007" s="5" t="str">
        <f t="shared" si="60"/>
        <v/>
      </c>
      <c r="I1007" s="6" t="str">
        <f t="shared" si="61"/>
        <v/>
      </c>
      <c r="J1007" s="4" t="str">
        <f t="shared" si="62"/>
        <v/>
      </c>
      <c r="K1007" s="4" t="str">
        <f t="shared" si="63"/>
        <v/>
      </c>
    </row>
    <row r="1008" spans="1:11" x14ac:dyDescent="0.25">
      <c r="A1008" s="5">
        <v>997</v>
      </c>
      <c r="B1008" s="5" t="str">
        <f>IF(LEN(CattleStockOverview!A998)&lt;1,"",CattleStockOverview!A998)</f>
        <v/>
      </c>
      <c r="C1008" s="5" t="str">
        <f>IF(LEN(CattleStockOverview!B998)&lt;1,"",CattleStockOverview!B998)</f>
        <v/>
      </c>
      <c r="D1008" s="5" t="str">
        <f>IF(LEN(CattleStockOverview!C998)&lt;1,"",CattleStockOverview!C998)</f>
        <v/>
      </c>
      <c r="E1008" s="5" t="str">
        <f>IF(LEN(CattleStockOverview!D998)&lt;1,"",CattleStockOverview!D998)</f>
        <v/>
      </c>
      <c r="F1008" s="5" t="str">
        <f>IF(LEN(CattleStockOverview!I998)&lt;1,"",CattleStockOverview!I998)</f>
        <v/>
      </c>
      <c r="G1008" s="5" t="str">
        <f>IF(LEN(CattleStockOverview!P998)&lt;1,"",CattleStockOverview!P998)</f>
        <v/>
      </c>
      <c r="H1008" s="5" t="str">
        <f t="shared" si="60"/>
        <v/>
      </c>
      <c r="I1008" s="6" t="str">
        <f t="shared" si="61"/>
        <v/>
      </c>
      <c r="J1008" s="4" t="str">
        <f t="shared" si="62"/>
        <v/>
      </c>
      <c r="K1008" s="4" t="str">
        <f t="shared" si="63"/>
        <v/>
      </c>
    </row>
    <row r="1009" spans="1:11" x14ac:dyDescent="0.25">
      <c r="A1009" s="5">
        <v>998</v>
      </c>
      <c r="B1009" s="5" t="str">
        <f>IF(LEN(CattleStockOverview!A999)&lt;1,"",CattleStockOverview!A999)</f>
        <v/>
      </c>
      <c r="C1009" s="5" t="str">
        <f>IF(LEN(CattleStockOverview!B999)&lt;1,"",CattleStockOverview!B999)</f>
        <v/>
      </c>
      <c r="D1009" s="5" t="str">
        <f>IF(LEN(CattleStockOverview!C999)&lt;1,"",CattleStockOverview!C999)</f>
        <v/>
      </c>
      <c r="E1009" s="5" t="str">
        <f>IF(LEN(CattleStockOverview!D999)&lt;1,"",CattleStockOverview!D999)</f>
        <v/>
      </c>
      <c r="F1009" s="5" t="str">
        <f>IF(LEN(CattleStockOverview!I999)&lt;1,"",CattleStockOverview!I999)</f>
        <v/>
      </c>
      <c r="G1009" s="5" t="str">
        <f>IF(LEN(CattleStockOverview!P999)&lt;1,"",CattleStockOverview!P999)</f>
        <v/>
      </c>
      <c r="H1009" s="5" t="str">
        <f t="shared" si="60"/>
        <v/>
      </c>
      <c r="I1009" s="6" t="str">
        <f t="shared" si="61"/>
        <v/>
      </c>
      <c r="J1009" s="4" t="str">
        <f t="shared" si="62"/>
        <v/>
      </c>
      <c r="K1009" s="4" t="str">
        <f t="shared" si="63"/>
        <v/>
      </c>
    </row>
    <row r="1010" spans="1:11" x14ac:dyDescent="0.25">
      <c r="A1010" s="5">
        <v>999</v>
      </c>
      <c r="B1010" s="5" t="str">
        <f>IF(LEN(CattleStockOverview!A1000)&lt;1,"",CattleStockOverview!A1000)</f>
        <v/>
      </c>
      <c r="C1010" s="5" t="str">
        <f>IF(LEN(CattleStockOverview!B1000)&lt;1,"",CattleStockOverview!B1000)</f>
        <v/>
      </c>
      <c r="D1010" s="5" t="str">
        <f>IF(LEN(CattleStockOverview!C1000)&lt;1,"",CattleStockOverview!C1000)</f>
        <v/>
      </c>
      <c r="E1010" s="5" t="str">
        <f>IF(LEN(CattleStockOverview!D1000)&lt;1,"",CattleStockOverview!D1000)</f>
        <v/>
      </c>
      <c r="F1010" s="5" t="str">
        <f>IF(LEN(CattleStockOverview!I1000)&lt;1,"",CattleStockOverview!I1000)</f>
        <v/>
      </c>
      <c r="G1010" s="5" t="str">
        <f>IF(LEN(CattleStockOverview!P1000)&lt;1,"",CattleStockOverview!P1000)</f>
        <v/>
      </c>
      <c r="H1010" s="5" t="str">
        <f t="shared" si="60"/>
        <v/>
      </c>
      <c r="I1010" s="6" t="str">
        <f t="shared" si="61"/>
        <v/>
      </c>
      <c r="J1010" s="4" t="str">
        <f t="shared" si="62"/>
        <v/>
      </c>
      <c r="K1010" s="4" t="str">
        <f t="shared" si="63"/>
        <v/>
      </c>
    </row>
  </sheetData>
  <sheetProtection sheet="1" objects="1" scenarios="1"/>
  <autoFilter ref="A11:K1010"/>
  <dataValidations count="3">
    <dataValidation type="whole" allowBlank="1" showInputMessage="1" showErrorMessage="1" errorTitle="Falsche Eingabe" error="Es können nur Referenzperioden ab ab Jahr 2000 bis zum letzten Jahr eingegeben werden._x000a_(Bsp. Wenn heute der 31.12.2019 ist,_x000a_Sind nur Auswertungen zwischen _x000a_2000 und 2018 möglich)" sqref="B9">
      <formula1>2000</formula1>
      <formula2>YEAR(TODAY())-1</formula2>
    </dataValidation>
    <dataValidation type="decimal" operator="greaterThanOrEqual" allowBlank="1" showErrorMessage="1" errorTitle="Falsche Dateneingabe" error="Bitte eine Zahl grössergleich 0 eingeben" sqref="E3">
      <formula1>0</formula1>
    </dataValidation>
    <dataValidation type="decimal" operator="greaterThanOrEqual" allowBlank="1" showErrorMessage="1" errorTitle="Falsche Dateneingabe" error="Es können nur Zahlen grössergleich 0 eingegeben werden" sqref="E1">
      <formula1>0</formula1>
    </dataValidation>
  </dataValidations>
  <pageMargins left="0.7" right="0.7" top="0.78740157499999996" bottom="0.78740157499999996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CattleStockOverview</vt:lpstr>
      <vt:lpstr>Zusammenzug und Berechnung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Mirjam Held</dc:creator>
  <cp:lastModifiedBy>Konrad Aregger</cp:lastModifiedBy>
  <dcterms:created xsi:type="dcterms:W3CDTF">2019-06-19T05:44:32Z</dcterms:created>
  <dcterms:modified xsi:type="dcterms:W3CDTF">2019-06-28T11:32:08Z</dcterms:modified>
</cp:coreProperties>
</file>